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war\Desktop\MirizeRocket\"/>
    </mc:Choice>
  </mc:AlternateContent>
  <xr:revisionPtr revIDLastSave="0" documentId="13_ncr:1_{9CEBD112-01FD-4AAB-8BD8-65784AE51A01}" xr6:coauthVersionLast="45" xr6:coauthVersionMax="45" xr10:uidLastSave="{00000000-0000-0000-0000-000000000000}"/>
  <bookViews>
    <workbookView xWindow="41865" yWindow="52" windowWidth="15427" windowHeight="15406" activeTab="1" xr2:uid="{00000000-000D-0000-FFFF-FFFF00000000}"/>
  </bookViews>
  <sheets>
    <sheet name="内容一覧" sheetId="7" r:id="rId1"/>
    <sheet name="データ一覧" sheetId="1" r:id="rId2"/>
    <sheet name="グラフ⇒" sheetId="8" r:id="rId3"/>
    <sheet name="景気動向・産業指数" sheetId="2" r:id="rId4"/>
    <sheet name="消費統計" sheetId="4" r:id="rId5"/>
    <sheet name="労働統計" sheetId="3" r:id="rId6"/>
    <sheet name="倒産動向" sheetId="5" r:id="rId7"/>
    <sheet name="株式市場動向" sheetId="6" r:id="rId8"/>
  </sheets>
  <calcPr calcId="181029"/>
</workbook>
</file>

<file path=xl/sharedStrings.xml><?xml version="1.0" encoding="utf-8"?>
<sst xmlns="http://schemas.openxmlformats.org/spreadsheetml/2006/main" count="128" uniqueCount="59">
  <si>
    <t>年月</t>
  </si>
  <si>
    <t>東証一部 上場株時価総額 (兆円)</t>
  </si>
  <si>
    <t>日経平均 (円)</t>
  </si>
  <si>
    <t>金融指標</t>
    <rPh sb="0" eb="2">
      <t>キンユウ</t>
    </rPh>
    <rPh sb="2" eb="4">
      <t>シヒョウ</t>
    </rPh>
    <phoneticPr fontId="18"/>
  </si>
  <si>
    <t>株式市場</t>
    <rPh sb="0" eb="2">
      <t>カブシキ</t>
    </rPh>
    <rPh sb="2" eb="4">
      <t>シジョウ</t>
    </rPh>
    <phoneticPr fontId="18"/>
  </si>
  <si>
    <t>M3増加率 (%)</t>
  </si>
  <si>
    <t>日銀</t>
    <rPh sb="0" eb="2">
      <t>ニチギン</t>
    </rPh>
    <phoneticPr fontId="18"/>
  </si>
  <si>
    <t>企業倒産件数 (件)</t>
  </si>
  <si>
    <t>東京商工リサーチ</t>
    <rPh sb="0" eb="2">
      <t>トウキョウ</t>
    </rPh>
    <rPh sb="2" eb="4">
      <t>ショウコウ</t>
    </rPh>
    <phoneticPr fontId="18"/>
  </si>
  <si>
    <t>企業倒産件数 (件)</t>
    <phoneticPr fontId="18"/>
  </si>
  <si>
    <t>完全失業率 (%)</t>
  </si>
  <si>
    <t>常用雇用指数 全産業 (%)</t>
  </si>
  <si>
    <t>労働時間指数 所定外労働時間 全産業 (%)</t>
  </si>
  <si>
    <t>厚生労働省</t>
    <rPh sb="0" eb="2">
      <t>コウセイ</t>
    </rPh>
    <rPh sb="2" eb="5">
      <t>ロウドウショウ</t>
    </rPh>
    <phoneticPr fontId="18"/>
  </si>
  <si>
    <t>総務省</t>
    <rPh sb="0" eb="3">
      <t>ソウムショウ</t>
    </rPh>
    <phoneticPr fontId="18"/>
  </si>
  <si>
    <t>稼働率指数 製造工業</t>
  </si>
  <si>
    <t>鉱工業指数 生産</t>
  </si>
  <si>
    <t>第3次産業活動指数 総合</t>
  </si>
  <si>
    <t>経済産業省</t>
    <rPh sb="0" eb="2">
      <t>ケイザイ</t>
    </rPh>
    <rPh sb="2" eb="5">
      <t>サンギョウショウ</t>
    </rPh>
    <phoneticPr fontId="18"/>
  </si>
  <si>
    <t>景気動向指数 一致</t>
  </si>
  <si>
    <t>景気動向指数 先行</t>
  </si>
  <si>
    <t>内閣府</t>
    <rPh sb="0" eb="2">
      <t>ナイカク</t>
    </rPh>
    <rPh sb="2" eb="3">
      <t>フ</t>
    </rPh>
    <phoneticPr fontId="18"/>
  </si>
  <si>
    <t>消費支出 二人以上の世帯 (%)</t>
  </si>
  <si>
    <t>小売業販売額 (%)</t>
  </si>
  <si>
    <t>全国百貨店売上高 (%)</t>
  </si>
  <si>
    <t>旅行取扱高 (%)</t>
  </si>
  <si>
    <t>日本百貨店協会</t>
    <rPh sb="0" eb="2">
      <t>ニホン</t>
    </rPh>
    <rPh sb="2" eb="5">
      <t>ヒャッカテン</t>
    </rPh>
    <rPh sb="5" eb="7">
      <t>キョウカイ</t>
    </rPh>
    <phoneticPr fontId="18"/>
  </si>
  <si>
    <t>国土交通省</t>
    <rPh sb="0" eb="2">
      <t>コクド</t>
    </rPh>
    <rPh sb="2" eb="5">
      <t>コウツウショウ</t>
    </rPh>
    <phoneticPr fontId="18"/>
  </si>
  <si>
    <t>日本自動車販売協会連合会、全国軽自動車協会連合会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rPh sb="13" eb="15">
      <t>ゼンコク</t>
    </rPh>
    <rPh sb="15" eb="19">
      <t>ケイジドウシャ</t>
    </rPh>
    <rPh sb="19" eb="21">
      <t>キョウカイ</t>
    </rPh>
    <rPh sb="21" eb="24">
      <t>レンゴウカイ</t>
    </rPh>
    <phoneticPr fontId="18"/>
  </si>
  <si>
    <t>経済産業省</t>
    <rPh sb="0" eb="5">
      <t>ケイザイサンギョウショウ</t>
    </rPh>
    <phoneticPr fontId="18"/>
  </si>
  <si>
    <t>消費統計</t>
    <rPh sb="0" eb="2">
      <t>ショウヒ</t>
    </rPh>
    <rPh sb="2" eb="4">
      <t>トウケイ</t>
    </rPh>
    <phoneticPr fontId="18"/>
  </si>
  <si>
    <t>景気動向・産業指数</t>
    <rPh sb="0" eb="2">
      <t>ケイキ</t>
    </rPh>
    <rPh sb="2" eb="4">
      <t>ドウコウ</t>
    </rPh>
    <rPh sb="5" eb="7">
      <t>サンギョウ</t>
    </rPh>
    <rPh sb="7" eb="9">
      <t>シスウ</t>
    </rPh>
    <phoneticPr fontId="18"/>
  </si>
  <si>
    <t>労働統計</t>
    <rPh sb="0" eb="2">
      <t>ロウドウ</t>
    </rPh>
    <rPh sb="2" eb="4">
      <t>トウケイ</t>
    </rPh>
    <phoneticPr fontId="18"/>
  </si>
  <si>
    <t>新車販売台数 (万台)</t>
    <phoneticPr fontId="18"/>
  </si>
  <si>
    <t>有効求人倍率 (倍)</t>
    <phoneticPr fontId="18"/>
  </si>
  <si>
    <t>2015＝100</t>
  </si>
  <si>
    <t>2015＝100</t>
    <phoneticPr fontId="18"/>
  </si>
  <si>
    <t>前年比</t>
    <rPh sb="0" eb="3">
      <t>ゼンネンヒ</t>
    </rPh>
    <phoneticPr fontId="18"/>
  </si>
  <si>
    <t>実数</t>
    <rPh sb="0" eb="1">
      <t>ジツ</t>
    </rPh>
    <rPh sb="1" eb="2">
      <t>スウ</t>
    </rPh>
    <phoneticPr fontId="18"/>
  </si>
  <si>
    <t>出典</t>
    <rPh sb="0" eb="2">
      <t>シュッテン</t>
    </rPh>
    <phoneticPr fontId="18"/>
  </si>
  <si>
    <t>分類</t>
    <rPh sb="0" eb="2">
      <t>ブンルイ</t>
    </rPh>
    <phoneticPr fontId="18"/>
  </si>
  <si>
    <t>基準</t>
    <rPh sb="0" eb="2">
      <t>キジュン</t>
    </rPh>
    <phoneticPr fontId="18"/>
  </si>
  <si>
    <t>景気動向指数 先行</t>
    <phoneticPr fontId="18"/>
  </si>
  <si>
    <t>景気動向指数 一致</t>
    <phoneticPr fontId="18"/>
  </si>
  <si>
    <t>第3次産業活動指数 総合</t>
    <phoneticPr fontId="18"/>
  </si>
  <si>
    <t>鉱工業指数 生産</t>
    <phoneticPr fontId="18"/>
  </si>
  <si>
    <t>稼働率指数 製造工業</t>
    <phoneticPr fontId="18"/>
  </si>
  <si>
    <t>消費支出 二人以上の世帯 (%)</t>
    <phoneticPr fontId="18"/>
  </si>
  <si>
    <t>小売業販売額 (%)</t>
    <phoneticPr fontId="18"/>
  </si>
  <si>
    <t>全国百貨店売上高 (%)</t>
    <phoneticPr fontId="18"/>
  </si>
  <si>
    <t>旅行取扱高 (%)</t>
    <phoneticPr fontId="18"/>
  </si>
  <si>
    <t>労働時間指数 所定外労働時間 全産業 (%)</t>
    <phoneticPr fontId="18"/>
  </si>
  <si>
    <t>常用雇用指数 全産業 (%)</t>
    <phoneticPr fontId="18"/>
  </si>
  <si>
    <t>完全失業率 (%)</t>
    <phoneticPr fontId="18"/>
  </si>
  <si>
    <t>M3増加率 (%)</t>
    <phoneticPr fontId="18"/>
  </si>
  <si>
    <t>日経平均 (円)</t>
    <phoneticPr fontId="18"/>
  </si>
  <si>
    <t>東証一部 上場株時価総額 (兆円)</t>
    <phoneticPr fontId="18"/>
  </si>
  <si>
    <t>統計データ・指標</t>
    <rPh sb="0" eb="2">
      <t>トウケイ</t>
    </rPh>
    <rPh sb="6" eb="8">
      <t>シヒョウ</t>
    </rPh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</si>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</sst>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>
      <alignment vertical="center"/>
    </xf>
    <xf numFmtId="176" fontId="20" fillId="0" borderId="0" xfId="1" applyNumberFormat="1" applyFont="1">
      <alignment vertical="center"/>
    </xf>
    <xf numFmtId="40" fontId="20" fillId="0" borderId="0" xfId="1" applyNumberFormat="1" applyFont="1">
      <alignment vertical="center"/>
    </xf>
    <xf numFmtId="38" fontId="20" fillId="0" borderId="0" xfId="1" applyFont="1">
      <alignment vertical="center"/>
    </xf>
    <xf numFmtId="0" fontId="20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34" borderId="0" xfId="0" applyFont="1" applyFill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83172936716244E-2"/>
          <c:y val="3.1205673758865248E-2"/>
          <c:w val="0.91181014873140853"/>
          <c:h val="0.86177807561288877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データ一覧!$B$4</c:f>
              <c:strCache>
                <c:ptCount val="1"/>
                <c:pt idx="0">
                  <c:v>景気動向指数 先行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データ一覧!$B$5:$B$68</c:f>
              <c:numCache>
                <c:formatCode>#,##0.0;[Red]\-#,##0.0</c:formatCode>
                <c:ptCount val="64"/>
                <c:pt idx="0">
                  <c:v>100.1</c:v>
                </c:pt>
                <c:pt idx="1">
                  <c:v>101.5</c:v>
                </c:pt>
                <c:pt idx="2">
                  <c:v>102.7</c:v>
                </c:pt>
                <c:pt idx="3">
                  <c:v>102.3</c:v>
                </c:pt>
                <c:pt idx="4">
                  <c:v>100.7</c:v>
                </c:pt>
                <c:pt idx="5">
                  <c:v>100</c:v>
                </c:pt>
                <c:pt idx="6">
                  <c:v>98.8</c:v>
                </c:pt>
                <c:pt idx="7">
                  <c:v>99.2</c:v>
                </c:pt>
                <c:pt idx="8">
                  <c:v>98.1</c:v>
                </c:pt>
                <c:pt idx="9">
                  <c:v>96.8</c:v>
                </c:pt>
                <c:pt idx="10">
                  <c:v>97</c:v>
                </c:pt>
                <c:pt idx="11">
                  <c:v>95.8</c:v>
                </c:pt>
                <c:pt idx="12">
                  <c:v>95.9</c:v>
                </c:pt>
                <c:pt idx="13">
                  <c:v>96</c:v>
                </c:pt>
                <c:pt idx="14">
                  <c:v>96</c:v>
                </c:pt>
                <c:pt idx="15">
                  <c:v>96.3</c:v>
                </c:pt>
                <c:pt idx="16">
                  <c:v>96.5</c:v>
                </c:pt>
                <c:pt idx="17">
                  <c:v>96.5</c:v>
                </c:pt>
                <c:pt idx="18">
                  <c:v>96.4</c:v>
                </c:pt>
                <c:pt idx="19">
                  <c:v>97.6</c:v>
                </c:pt>
                <c:pt idx="20">
                  <c:v>99</c:v>
                </c:pt>
                <c:pt idx="21">
                  <c:v>101</c:v>
                </c:pt>
                <c:pt idx="22">
                  <c:v>101</c:v>
                </c:pt>
                <c:pt idx="23">
                  <c:v>100.8</c:v>
                </c:pt>
                <c:pt idx="24">
                  <c:v>101.6</c:v>
                </c:pt>
                <c:pt idx="25">
                  <c:v>100.8</c:v>
                </c:pt>
                <c:pt idx="26">
                  <c:v>100.9</c:v>
                </c:pt>
                <c:pt idx="27">
                  <c:v>101.6</c:v>
                </c:pt>
                <c:pt idx="28">
                  <c:v>101.5</c:v>
                </c:pt>
                <c:pt idx="29">
                  <c:v>102.6</c:v>
                </c:pt>
                <c:pt idx="30">
                  <c:v>102.1</c:v>
                </c:pt>
                <c:pt idx="31">
                  <c:v>101.6</c:v>
                </c:pt>
                <c:pt idx="32">
                  <c:v>103.2</c:v>
                </c:pt>
                <c:pt idx="33">
                  <c:v>102.3</c:v>
                </c:pt>
                <c:pt idx="34">
                  <c:v>101.3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101.7</c:v>
                </c:pt>
                <c:pt idx="39">
                  <c:v>100.8</c:v>
                </c:pt>
                <c:pt idx="40">
                  <c:v>99.8</c:v>
                </c:pt>
                <c:pt idx="41">
                  <c:v>99.8</c:v>
                </c:pt>
                <c:pt idx="42">
                  <c:v>99.7</c:v>
                </c:pt>
                <c:pt idx="43">
                  <c:v>99.2</c:v>
                </c:pt>
                <c:pt idx="44">
                  <c:v>98.6</c:v>
                </c:pt>
                <c:pt idx="45">
                  <c:v>97.2</c:v>
                </c:pt>
                <c:pt idx="46">
                  <c:v>96.4</c:v>
                </c:pt>
                <c:pt idx="47">
                  <c:v>96.8</c:v>
                </c:pt>
                <c:pt idx="48">
                  <c:v>96.4</c:v>
                </c:pt>
                <c:pt idx="49">
                  <c:v>96.3</c:v>
                </c:pt>
                <c:pt idx="50">
                  <c:v>95.4</c:v>
                </c:pt>
                <c:pt idx="51">
                  <c:v>94.2</c:v>
                </c:pt>
                <c:pt idx="52">
                  <c:v>93.8</c:v>
                </c:pt>
                <c:pt idx="53">
                  <c:v>92.5</c:v>
                </c:pt>
                <c:pt idx="54">
                  <c:v>92.3</c:v>
                </c:pt>
                <c:pt idx="55">
                  <c:v>91.8</c:v>
                </c:pt>
                <c:pt idx="56">
                  <c:v>90.9</c:v>
                </c:pt>
                <c:pt idx="57">
                  <c:v>91.3</c:v>
                </c:pt>
                <c:pt idx="58">
                  <c:v>90.6</c:v>
                </c:pt>
                <c:pt idx="59">
                  <c:v>91.5</c:v>
                </c:pt>
                <c:pt idx="60">
                  <c:v>85.1</c:v>
                </c:pt>
                <c:pt idx="61">
                  <c:v>77.7</c:v>
                </c:pt>
                <c:pt idx="62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7-41AE-96EB-2354723BF378}"/>
            </c:ext>
          </c:extLst>
        </c:ser>
        <c:ser>
          <c:idx val="1"/>
          <c:order val="1"/>
          <c:tx>
            <c:strRef>
              <c:f>データ一覧!$C$4</c:f>
              <c:strCache>
                <c:ptCount val="1"/>
                <c:pt idx="0">
                  <c:v>景気動向指数 一致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データ一覧!$C$5:$C$68</c:f>
              <c:numCache>
                <c:formatCode>#,##0.0;[Red]\-#,##0.0</c:formatCode>
                <c:ptCount val="64"/>
                <c:pt idx="0">
                  <c:v>99.3</c:v>
                </c:pt>
                <c:pt idx="1">
                  <c:v>100.2</c:v>
                </c:pt>
                <c:pt idx="2">
                  <c:v>99.7</c:v>
                </c:pt>
                <c:pt idx="3">
                  <c:v>100.6</c:v>
                </c:pt>
                <c:pt idx="4">
                  <c:v>100.3</c:v>
                </c:pt>
                <c:pt idx="5">
                  <c:v>99.5</c:v>
                </c:pt>
                <c:pt idx="6">
                  <c:v>100.2</c:v>
                </c:pt>
                <c:pt idx="7">
                  <c:v>100.3</c:v>
                </c:pt>
                <c:pt idx="8">
                  <c:v>99.4</c:v>
                </c:pt>
                <c:pt idx="9">
                  <c:v>98.5</c:v>
                </c:pt>
                <c:pt idx="10">
                  <c:v>99.2</c:v>
                </c:pt>
                <c:pt idx="11">
                  <c:v>98.7</c:v>
                </c:pt>
                <c:pt idx="12">
                  <c:v>98.4</c:v>
                </c:pt>
                <c:pt idx="13">
                  <c:v>98.7</c:v>
                </c:pt>
                <c:pt idx="14">
                  <c:v>98</c:v>
                </c:pt>
                <c:pt idx="15">
                  <c:v>98.4</c:v>
                </c:pt>
                <c:pt idx="16">
                  <c:v>98.9</c:v>
                </c:pt>
                <c:pt idx="17">
                  <c:v>99.1</c:v>
                </c:pt>
                <c:pt idx="18">
                  <c:v>99.4</c:v>
                </c:pt>
                <c:pt idx="19">
                  <c:v>100.1</c:v>
                </c:pt>
                <c:pt idx="20">
                  <c:v>101.4</c:v>
                </c:pt>
                <c:pt idx="21">
                  <c:v>101.2</c:v>
                </c:pt>
                <c:pt idx="22">
                  <c:v>101</c:v>
                </c:pt>
                <c:pt idx="23">
                  <c:v>101.5</c:v>
                </c:pt>
                <c:pt idx="24">
                  <c:v>101.6</c:v>
                </c:pt>
                <c:pt idx="25">
                  <c:v>103</c:v>
                </c:pt>
                <c:pt idx="26">
                  <c:v>102.2</c:v>
                </c:pt>
                <c:pt idx="27">
                  <c:v>102.7</c:v>
                </c:pt>
                <c:pt idx="28">
                  <c:v>102.1</c:v>
                </c:pt>
                <c:pt idx="29">
                  <c:v>103.5</c:v>
                </c:pt>
                <c:pt idx="30">
                  <c:v>102.7</c:v>
                </c:pt>
                <c:pt idx="31">
                  <c:v>102.7</c:v>
                </c:pt>
                <c:pt idx="32">
                  <c:v>104</c:v>
                </c:pt>
                <c:pt idx="33">
                  <c:v>105.1</c:v>
                </c:pt>
                <c:pt idx="34">
                  <c:v>102.6</c:v>
                </c:pt>
                <c:pt idx="35">
                  <c:v>103.4</c:v>
                </c:pt>
                <c:pt idx="36">
                  <c:v>103.5</c:v>
                </c:pt>
                <c:pt idx="37">
                  <c:v>104.2</c:v>
                </c:pt>
                <c:pt idx="38">
                  <c:v>103.7</c:v>
                </c:pt>
                <c:pt idx="39">
                  <c:v>103.4</c:v>
                </c:pt>
                <c:pt idx="40">
                  <c:v>102.9</c:v>
                </c:pt>
                <c:pt idx="41">
                  <c:v>103</c:v>
                </c:pt>
                <c:pt idx="42">
                  <c:v>101.9</c:v>
                </c:pt>
                <c:pt idx="43">
                  <c:v>103.9</c:v>
                </c:pt>
                <c:pt idx="44">
                  <c:v>102.1</c:v>
                </c:pt>
                <c:pt idx="45">
                  <c:v>100.9</c:v>
                </c:pt>
                <c:pt idx="46">
                  <c:v>100.5</c:v>
                </c:pt>
                <c:pt idx="47">
                  <c:v>101.7</c:v>
                </c:pt>
                <c:pt idx="48">
                  <c:v>101.3</c:v>
                </c:pt>
                <c:pt idx="49">
                  <c:v>101.3</c:v>
                </c:pt>
                <c:pt idx="50">
                  <c:v>101.3</c:v>
                </c:pt>
                <c:pt idx="51">
                  <c:v>98.9</c:v>
                </c:pt>
                <c:pt idx="52">
                  <c:v>98.9</c:v>
                </c:pt>
                <c:pt idx="53">
                  <c:v>98</c:v>
                </c:pt>
                <c:pt idx="54">
                  <c:v>99.6</c:v>
                </c:pt>
                <c:pt idx="55">
                  <c:v>95.5</c:v>
                </c:pt>
                <c:pt idx="56">
                  <c:v>94.4</c:v>
                </c:pt>
                <c:pt idx="57">
                  <c:v>93.4</c:v>
                </c:pt>
                <c:pt idx="58">
                  <c:v>94.3</c:v>
                </c:pt>
                <c:pt idx="59">
                  <c:v>93.7</c:v>
                </c:pt>
                <c:pt idx="60">
                  <c:v>88.8</c:v>
                </c:pt>
                <c:pt idx="61">
                  <c:v>80.099999999999994</c:v>
                </c:pt>
                <c:pt idx="62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7-41AE-96EB-2354723BF378}"/>
            </c:ext>
          </c:extLst>
        </c:ser>
        <c:ser>
          <c:idx val="2"/>
          <c:order val="2"/>
          <c:tx>
            <c:strRef>
              <c:f>データ一覧!$D$4</c:f>
              <c:strCache>
                <c:ptCount val="1"/>
                <c:pt idx="0">
                  <c:v>第3次産業活動指数 総合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データ一覧!$D$5:$D$68</c:f>
              <c:numCache>
                <c:formatCode>#,##0.0;[Red]\-#,##0.0</c:formatCode>
                <c:ptCount val="64"/>
                <c:pt idx="0">
                  <c:v>100.3</c:v>
                </c:pt>
                <c:pt idx="1">
                  <c:v>99.7</c:v>
                </c:pt>
                <c:pt idx="2">
                  <c:v>99.8</c:v>
                </c:pt>
                <c:pt idx="3">
                  <c:v>100.4</c:v>
                </c:pt>
                <c:pt idx="4">
                  <c:v>100.2</c:v>
                </c:pt>
                <c:pt idx="5">
                  <c:v>100.2</c:v>
                </c:pt>
                <c:pt idx="6">
                  <c:v>100.2</c:v>
                </c:pt>
                <c:pt idx="7">
                  <c:v>100.3</c:v>
                </c:pt>
                <c:pt idx="8">
                  <c:v>99.7</c:v>
                </c:pt>
                <c:pt idx="9">
                  <c:v>99.7</c:v>
                </c:pt>
                <c:pt idx="10">
                  <c:v>100.5</c:v>
                </c:pt>
                <c:pt idx="11">
                  <c:v>100.9</c:v>
                </c:pt>
                <c:pt idx="12">
                  <c:v>100.6</c:v>
                </c:pt>
                <c:pt idx="13">
                  <c:v>100.2</c:v>
                </c:pt>
                <c:pt idx="14">
                  <c:v>99.9</c:v>
                </c:pt>
                <c:pt idx="15">
                  <c:v>100.3</c:v>
                </c:pt>
                <c:pt idx="16">
                  <c:v>100.4</c:v>
                </c:pt>
                <c:pt idx="17">
                  <c:v>100.7</c:v>
                </c:pt>
                <c:pt idx="18">
                  <c:v>100.7</c:v>
                </c:pt>
                <c:pt idx="19">
                  <c:v>100.4</c:v>
                </c:pt>
                <c:pt idx="20">
                  <c:v>100.8</c:v>
                </c:pt>
                <c:pt idx="21">
                  <c:v>100.8</c:v>
                </c:pt>
                <c:pt idx="22">
                  <c:v>100.9</c:v>
                </c:pt>
                <c:pt idx="23">
                  <c:v>100.7</c:v>
                </c:pt>
                <c:pt idx="24">
                  <c:v>100.8</c:v>
                </c:pt>
                <c:pt idx="25">
                  <c:v>101.7</c:v>
                </c:pt>
                <c:pt idx="26">
                  <c:v>101.6</c:v>
                </c:pt>
                <c:pt idx="27">
                  <c:v>101.5</c:v>
                </c:pt>
                <c:pt idx="28">
                  <c:v>101.5</c:v>
                </c:pt>
                <c:pt idx="29">
                  <c:v>101.6</c:v>
                </c:pt>
                <c:pt idx="30">
                  <c:v>101.8</c:v>
                </c:pt>
                <c:pt idx="31">
                  <c:v>101.2</c:v>
                </c:pt>
                <c:pt idx="32">
                  <c:v>102</c:v>
                </c:pt>
                <c:pt idx="33">
                  <c:v>102.8</c:v>
                </c:pt>
                <c:pt idx="34">
                  <c:v>102.3</c:v>
                </c:pt>
                <c:pt idx="35">
                  <c:v>102.3</c:v>
                </c:pt>
                <c:pt idx="36">
                  <c:v>101.9</c:v>
                </c:pt>
                <c:pt idx="37">
                  <c:v>102.8</c:v>
                </c:pt>
                <c:pt idx="38">
                  <c:v>103.1</c:v>
                </c:pt>
                <c:pt idx="39">
                  <c:v>102.7</c:v>
                </c:pt>
                <c:pt idx="40">
                  <c:v>102.7</c:v>
                </c:pt>
                <c:pt idx="41">
                  <c:v>102.8</c:v>
                </c:pt>
                <c:pt idx="42">
                  <c:v>102</c:v>
                </c:pt>
                <c:pt idx="43">
                  <c:v>103.6</c:v>
                </c:pt>
                <c:pt idx="44">
                  <c:v>103.4</c:v>
                </c:pt>
                <c:pt idx="45">
                  <c:v>103.2</c:v>
                </c:pt>
                <c:pt idx="46">
                  <c:v>103.8</c:v>
                </c:pt>
                <c:pt idx="47">
                  <c:v>103.5</c:v>
                </c:pt>
                <c:pt idx="48">
                  <c:v>103.3</c:v>
                </c:pt>
                <c:pt idx="49">
                  <c:v>103.8</c:v>
                </c:pt>
                <c:pt idx="50">
                  <c:v>103.5</c:v>
                </c:pt>
                <c:pt idx="51">
                  <c:v>103.4</c:v>
                </c:pt>
                <c:pt idx="52">
                  <c:v>103.4</c:v>
                </c:pt>
                <c:pt idx="53">
                  <c:v>103.4</c:v>
                </c:pt>
                <c:pt idx="54">
                  <c:v>106.4</c:v>
                </c:pt>
                <c:pt idx="55">
                  <c:v>100.5</c:v>
                </c:pt>
                <c:pt idx="56">
                  <c:v>101.5</c:v>
                </c:pt>
                <c:pt idx="57">
                  <c:v>101.6</c:v>
                </c:pt>
                <c:pt idx="58">
                  <c:v>101.9</c:v>
                </c:pt>
                <c:pt idx="59">
                  <c:v>101.2</c:v>
                </c:pt>
                <c:pt idx="60">
                  <c:v>97.3</c:v>
                </c:pt>
                <c:pt idx="61">
                  <c:v>89.8</c:v>
                </c:pt>
                <c:pt idx="62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7-41AE-96EB-2354723BF378}"/>
            </c:ext>
          </c:extLst>
        </c:ser>
        <c:ser>
          <c:idx val="3"/>
          <c:order val="3"/>
          <c:tx>
            <c:strRef>
              <c:f>データ一覧!$E$4</c:f>
              <c:strCache>
                <c:ptCount val="1"/>
                <c:pt idx="0">
                  <c:v>鉱工業指数 生産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データ一覧!$E$5:$E$68</c:f>
              <c:numCache>
                <c:formatCode>#,##0.0;[Red]\-#,##0.0</c:formatCode>
                <c:ptCount val="64"/>
                <c:pt idx="1">
                  <c:v>99.5</c:v>
                </c:pt>
                <c:pt idx="2">
                  <c:v>99.5</c:v>
                </c:pt>
                <c:pt idx="3">
                  <c:v>100.4</c:v>
                </c:pt>
                <c:pt idx="4">
                  <c:v>100.3</c:v>
                </c:pt>
                <c:pt idx="5">
                  <c:v>98.6</c:v>
                </c:pt>
                <c:pt idx="6">
                  <c:v>100.6</c:v>
                </c:pt>
                <c:pt idx="7">
                  <c:v>100.7</c:v>
                </c:pt>
                <c:pt idx="8">
                  <c:v>99.9</c:v>
                </c:pt>
                <c:pt idx="9">
                  <c:v>98.5</c:v>
                </c:pt>
                <c:pt idx="10">
                  <c:v>100.1</c:v>
                </c:pt>
                <c:pt idx="11">
                  <c:v>99.2</c:v>
                </c:pt>
                <c:pt idx="12">
                  <c:v>99.7</c:v>
                </c:pt>
                <c:pt idx="13">
                  <c:v>99.3</c:v>
                </c:pt>
                <c:pt idx="14">
                  <c:v>98.5</c:v>
                </c:pt>
                <c:pt idx="15">
                  <c:v>99.2</c:v>
                </c:pt>
                <c:pt idx="16">
                  <c:v>99.8</c:v>
                </c:pt>
                <c:pt idx="17">
                  <c:v>100.5</c:v>
                </c:pt>
                <c:pt idx="18">
                  <c:v>100.7</c:v>
                </c:pt>
                <c:pt idx="19">
                  <c:v>101</c:v>
                </c:pt>
                <c:pt idx="20">
                  <c:v>102</c:v>
                </c:pt>
                <c:pt idx="21">
                  <c:v>102</c:v>
                </c:pt>
                <c:pt idx="22">
                  <c:v>100.9</c:v>
                </c:pt>
                <c:pt idx="23">
                  <c:v>101.6</c:v>
                </c:pt>
                <c:pt idx="24">
                  <c:v>101.5</c:v>
                </c:pt>
                <c:pt idx="25">
                  <c:v>104.1</c:v>
                </c:pt>
                <c:pt idx="26">
                  <c:v>102.3</c:v>
                </c:pt>
                <c:pt idx="27">
                  <c:v>103.3</c:v>
                </c:pt>
                <c:pt idx="28">
                  <c:v>102.5</c:v>
                </c:pt>
                <c:pt idx="29">
                  <c:v>104</c:v>
                </c:pt>
                <c:pt idx="30">
                  <c:v>103</c:v>
                </c:pt>
                <c:pt idx="31">
                  <c:v>103.3</c:v>
                </c:pt>
                <c:pt idx="32">
                  <c:v>104.2</c:v>
                </c:pt>
                <c:pt idx="33">
                  <c:v>105.8</c:v>
                </c:pt>
                <c:pt idx="34">
                  <c:v>101.4</c:v>
                </c:pt>
                <c:pt idx="35">
                  <c:v>104</c:v>
                </c:pt>
                <c:pt idx="36">
                  <c:v>105.1</c:v>
                </c:pt>
                <c:pt idx="37">
                  <c:v>104.5</c:v>
                </c:pt>
                <c:pt idx="38">
                  <c:v>104.8</c:v>
                </c:pt>
                <c:pt idx="39">
                  <c:v>103.7</c:v>
                </c:pt>
                <c:pt idx="40">
                  <c:v>103.8</c:v>
                </c:pt>
                <c:pt idx="41">
                  <c:v>103.6</c:v>
                </c:pt>
                <c:pt idx="42">
                  <c:v>103.5</c:v>
                </c:pt>
                <c:pt idx="43">
                  <c:v>105.6</c:v>
                </c:pt>
                <c:pt idx="44">
                  <c:v>104.6</c:v>
                </c:pt>
                <c:pt idx="45">
                  <c:v>104.7</c:v>
                </c:pt>
                <c:pt idx="46">
                  <c:v>102.3</c:v>
                </c:pt>
                <c:pt idx="47">
                  <c:v>103.3</c:v>
                </c:pt>
                <c:pt idx="48">
                  <c:v>102.8</c:v>
                </c:pt>
                <c:pt idx="49">
                  <c:v>102.7</c:v>
                </c:pt>
                <c:pt idx="50">
                  <c:v>104.2</c:v>
                </c:pt>
                <c:pt idx="51">
                  <c:v>101.5</c:v>
                </c:pt>
                <c:pt idx="52">
                  <c:v>102.2</c:v>
                </c:pt>
                <c:pt idx="53">
                  <c:v>100.5</c:v>
                </c:pt>
                <c:pt idx="54">
                  <c:v>102.4</c:v>
                </c:pt>
                <c:pt idx="55">
                  <c:v>98.3</c:v>
                </c:pt>
                <c:pt idx="56">
                  <c:v>97.7</c:v>
                </c:pt>
                <c:pt idx="57">
                  <c:v>97.9</c:v>
                </c:pt>
                <c:pt idx="58">
                  <c:v>99.8</c:v>
                </c:pt>
                <c:pt idx="59">
                  <c:v>99.5</c:v>
                </c:pt>
                <c:pt idx="60">
                  <c:v>95.8</c:v>
                </c:pt>
                <c:pt idx="61">
                  <c:v>86.4</c:v>
                </c:pt>
                <c:pt idx="62">
                  <c:v>78.7</c:v>
                </c:pt>
                <c:pt idx="63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57-41AE-96EB-2354723BF378}"/>
            </c:ext>
          </c:extLst>
        </c:ser>
        <c:ser>
          <c:idx val="4"/>
          <c:order val="4"/>
          <c:tx>
            <c:strRef>
              <c:f>データ一覧!$F$4</c:f>
              <c:strCache>
                <c:ptCount val="1"/>
                <c:pt idx="0">
                  <c:v>稼働率指数 製造工業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データ一覧!$F$5:$F$68</c:f>
              <c:numCache>
                <c:formatCode>General</c:formatCode>
                <c:ptCount val="64"/>
                <c:pt idx="0">
                  <c:v>100.2</c:v>
                </c:pt>
                <c:pt idx="1">
                  <c:v>100.2</c:v>
                </c:pt>
                <c:pt idx="2">
                  <c:v>99.5</c:v>
                </c:pt>
                <c:pt idx="3">
                  <c:v>99.7</c:v>
                </c:pt>
                <c:pt idx="4">
                  <c:v>99.8</c:v>
                </c:pt>
                <c:pt idx="5">
                  <c:v>98.7</c:v>
                </c:pt>
                <c:pt idx="6">
                  <c:v>99.7</c:v>
                </c:pt>
                <c:pt idx="7">
                  <c:v>100.3</c:v>
                </c:pt>
                <c:pt idx="8">
                  <c:v>99.7</c:v>
                </c:pt>
                <c:pt idx="9">
                  <c:v>97.7</c:v>
                </c:pt>
                <c:pt idx="10">
                  <c:v>99</c:v>
                </c:pt>
                <c:pt idx="11">
                  <c:v>97.3</c:v>
                </c:pt>
                <c:pt idx="12">
                  <c:v>97.7</c:v>
                </c:pt>
                <c:pt idx="13">
                  <c:v>97</c:v>
                </c:pt>
                <c:pt idx="14">
                  <c:v>96.7</c:v>
                </c:pt>
                <c:pt idx="15">
                  <c:v>97.1</c:v>
                </c:pt>
                <c:pt idx="16">
                  <c:v>98.1</c:v>
                </c:pt>
                <c:pt idx="17">
                  <c:v>99.2</c:v>
                </c:pt>
                <c:pt idx="18">
                  <c:v>98.4</c:v>
                </c:pt>
                <c:pt idx="19">
                  <c:v>98.9</c:v>
                </c:pt>
                <c:pt idx="20">
                  <c:v>101.5</c:v>
                </c:pt>
                <c:pt idx="21">
                  <c:v>100.9</c:v>
                </c:pt>
                <c:pt idx="22">
                  <c:v>100.1</c:v>
                </c:pt>
                <c:pt idx="23">
                  <c:v>101.1</c:v>
                </c:pt>
                <c:pt idx="24">
                  <c:v>100.8</c:v>
                </c:pt>
                <c:pt idx="25">
                  <c:v>104.5</c:v>
                </c:pt>
                <c:pt idx="26">
                  <c:v>101.2</c:v>
                </c:pt>
                <c:pt idx="27">
                  <c:v>102.6</c:v>
                </c:pt>
                <c:pt idx="28">
                  <c:v>101.6</c:v>
                </c:pt>
                <c:pt idx="29">
                  <c:v>103.1</c:v>
                </c:pt>
                <c:pt idx="30">
                  <c:v>102.8</c:v>
                </c:pt>
                <c:pt idx="31">
                  <c:v>102.8</c:v>
                </c:pt>
                <c:pt idx="32">
                  <c:v>103.4</c:v>
                </c:pt>
                <c:pt idx="33">
                  <c:v>105.1</c:v>
                </c:pt>
                <c:pt idx="34">
                  <c:v>100.2</c:v>
                </c:pt>
                <c:pt idx="35">
                  <c:v>102.8</c:v>
                </c:pt>
                <c:pt idx="36">
                  <c:v>103.7</c:v>
                </c:pt>
                <c:pt idx="37">
                  <c:v>104.3</c:v>
                </c:pt>
                <c:pt idx="38">
                  <c:v>104</c:v>
                </c:pt>
                <c:pt idx="39">
                  <c:v>101.5</c:v>
                </c:pt>
                <c:pt idx="40">
                  <c:v>101.3</c:v>
                </c:pt>
                <c:pt idx="41">
                  <c:v>102.8</c:v>
                </c:pt>
                <c:pt idx="42">
                  <c:v>101.7</c:v>
                </c:pt>
                <c:pt idx="43">
                  <c:v>104.8</c:v>
                </c:pt>
                <c:pt idx="44">
                  <c:v>105</c:v>
                </c:pt>
                <c:pt idx="45">
                  <c:v>104.2</c:v>
                </c:pt>
                <c:pt idx="46">
                  <c:v>101.3</c:v>
                </c:pt>
                <c:pt idx="47">
                  <c:v>102</c:v>
                </c:pt>
                <c:pt idx="48">
                  <c:v>101.5</c:v>
                </c:pt>
                <c:pt idx="49">
                  <c:v>101.8</c:v>
                </c:pt>
                <c:pt idx="50">
                  <c:v>102.7</c:v>
                </c:pt>
                <c:pt idx="51">
                  <c:v>101.8</c:v>
                </c:pt>
                <c:pt idx="52">
                  <c:v>101.8</c:v>
                </c:pt>
                <c:pt idx="53">
                  <c:v>99.3</c:v>
                </c:pt>
                <c:pt idx="54">
                  <c:v>99.5</c:v>
                </c:pt>
                <c:pt idx="55">
                  <c:v>96.3</c:v>
                </c:pt>
                <c:pt idx="56">
                  <c:v>95.6</c:v>
                </c:pt>
                <c:pt idx="57">
                  <c:v>94.9</c:v>
                </c:pt>
                <c:pt idx="58">
                  <c:v>97.4</c:v>
                </c:pt>
                <c:pt idx="59">
                  <c:v>95.6</c:v>
                </c:pt>
                <c:pt idx="60">
                  <c:v>92.2</c:v>
                </c:pt>
                <c:pt idx="61">
                  <c:v>79.900000000000006</c:v>
                </c:pt>
                <c:pt idx="62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57-41AE-96EB-2354723BF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161408"/>
        <c:axId val="945710496"/>
      </c:lineChart>
      <c:dateAx>
        <c:axId val="94416140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45710496"/>
        <c:crosses val="autoZero"/>
        <c:auto val="1"/>
        <c:lblOffset val="100"/>
        <c:baseTimeUnit val="months"/>
      </c:dateAx>
      <c:valAx>
        <c:axId val="945710496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441614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606299212598425E-2"/>
          <c:y val="0.65035393980007816"/>
          <c:w val="0.27552799650043747"/>
          <c:h val="0.196454570838219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89209682123066E-2"/>
          <c:y val="9.1426816328809959E-2"/>
          <c:w val="0.90276392534266547"/>
          <c:h val="0.79888512872061201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データ一覧!$G$4</c:f>
              <c:strCache>
                <c:ptCount val="1"/>
                <c:pt idx="0">
                  <c:v>消費支出 二人以上の世帯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データ一覧!$G$5:$G$68</c:f>
              <c:numCache>
                <c:formatCode>#,##0.0;[Red]\-#,##0.0</c:formatCode>
                <c:ptCount val="64"/>
                <c:pt idx="0">
                  <c:v>-10.6</c:v>
                </c:pt>
                <c:pt idx="1">
                  <c:v>-1.3</c:v>
                </c:pt>
                <c:pt idx="2">
                  <c:v>4.8</c:v>
                </c:pt>
                <c:pt idx="3">
                  <c:v>-2</c:v>
                </c:pt>
                <c:pt idx="4">
                  <c:v>-0.2</c:v>
                </c:pt>
                <c:pt idx="5">
                  <c:v>2.9</c:v>
                </c:pt>
                <c:pt idx="6">
                  <c:v>-0.4</c:v>
                </c:pt>
                <c:pt idx="7">
                  <c:v>-2.4</c:v>
                </c:pt>
                <c:pt idx="8">
                  <c:v>-2.9</c:v>
                </c:pt>
                <c:pt idx="9">
                  <c:v>-4.4000000000000004</c:v>
                </c:pt>
                <c:pt idx="10">
                  <c:v>-3</c:v>
                </c:pt>
                <c:pt idx="11">
                  <c:v>1.3</c:v>
                </c:pt>
                <c:pt idx="12">
                  <c:v>-5.3</c:v>
                </c:pt>
                <c:pt idx="13">
                  <c:v>-0.4</c:v>
                </c:pt>
                <c:pt idx="14">
                  <c:v>-1.1000000000000001</c:v>
                </c:pt>
                <c:pt idx="15">
                  <c:v>-2.2999999999999998</c:v>
                </c:pt>
                <c:pt idx="16">
                  <c:v>-0.5</c:v>
                </c:pt>
                <c:pt idx="17">
                  <c:v>-4.5999999999999996</c:v>
                </c:pt>
                <c:pt idx="18">
                  <c:v>-2.1</c:v>
                </c:pt>
                <c:pt idx="19">
                  <c:v>-0.4</c:v>
                </c:pt>
                <c:pt idx="20">
                  <c:v>-1.5</c:v>
                </c:pt>
                <c:pt idx="21">
                  <c:v>-0.3</c:v>
                </c:pt>
                <c:pt idx="22">
                  <c:v>-1.2</c:v>
                </c:pt>
                <c:pt idx="23">
                  <c:v>-3.8</c:v>
                </c:pt>
                <c:pt idx="24">
                  <c:v>-1.3</c:v>
                </c:pt>
                <c:pt idx="25">
                  <c:v>-1.4</c:v>
                </c:pt>
                <c:pt idx="26">
                  <c:v>-0.1</c:v>
                </c:pt>
                <c:pt idx="27">
                  <c:v>2.2999999999999998</c:v>
                </c:pt>
                <c:pt idx="28">
                  <c:v>-0.2</c:v>
                </c:pt>
                <c:pt idx="29">
                  <c:v>0.6</c:v>
                </c:pt>
                <c:pt idx="30">
                  <c:v>-0.3</c:v>
                </c:pt>
                <c:pt idx="31">
                  <c:v>0</c:v>
                </c:pt>
                <c:pt idx="32">
                  <c:v>1.7</c:v>
                </c:pt>
                <c:pt idx="33">
                  <c:v>-0.1</c:v>
                </c:pt>
                <c:pt idx="34">
                  <c:v>1.7</c:v>
                </c:pt>
                <c:pt idx="35">
                  <c:v>-0.4</c:v>
                </c:pt>
                <c:pt idx="36">
                  <c:v>-0.2</c:v>
                </c:pt>
                <c:pt idx="37">
                  <c:v>-1.3</c:v>
                </c:pt>
                <c:pt idx="38">
                  <c:v>-3.8</c:v>
                </c:pt>
                <c:pt idx="39">
                  <c:v>-1.2</c:v>
                </c:pt>
                <c:pt idx="40">
                  <c:v>0.2</c:v>
                </c:pt>
                <c:pt idx="41">
                  <c:v>2.8</c:v>
                </c:pt>
                <c:pt idx="42">
                  <c:v>-1.5</c:v>
                </c:pt>
                <c:pt idx="43">
                  <c:v>-0.2</c:v>
                </c:pt>
                <c:pt idx="44">
                  <c:v>-0.5</c:v>
                </c:pt>
                <c:pt idx="45">
                  <c:v>0.1</c:v>
                </c:pt>
                <c:pt idx="46">
                  <c:v>2</c:v>
                </c:pt>
                <c:pt idx="47">
                  <c:v>1.7</c:v>
                </c:pt>
                <c:pt idx="48">
                  <c:v>2.1</c:v>
                </c:pt>
                <c:pt idx="49">
                  <c:v>1.3</c:v>
                </c:pt>
                <c:pt idx="50">
                  <c:v>4</c:v>
                </c:pt>
                <c:pt idx="51">
                  <c:v>2.7</c:v>
                </c:pt>
                <c:pt idx="52">
                  <c:v>0.8</c:v>
                </c:pt>
                <c:pt idx="53">
                  <c:v>1</c:v>
                </c:pt>
                <c:pt idx="54">
                  <c:v>9.5</c:v>
                </c:pt>
                <c:pt idx="55">
                  <c:v>-5.0999999999999996</c:v>
                </c:pt>
                <c:pt idx="56">
                  <c:v>-2</c:v>
                </c:pt>
                <c:pt idx="57">
                  <c:v>-4.8</c:v>
                </c:pt>
                <c:pt idx="58">
                  <c:v>-3.9</c:v>
                </c:pt>
                <c:pt idx="59">
                  <c:v>-0.3</c:v>
                </c:pt>
                <c:pt idx="60">
                  <c:v>-6</c:v>
                </c:pt>
                <c:pt idx="61">
                  <c:v>-11.1</c:v>
                </c:pt>
                <c:pt idx="62">
                  <c:v>-16.2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5-480A-894E-CCA69B319D02}"/>
            </c:ext>
          </c:extLst>
        </c:ser>
        <c:ser>
          <c:idx val="1"/>
          <c:order val="1"/>
          <c:tx>
            <c:strRef>
              <c:f>データ一覧!$H$4</c:f>
              <c:strCache>
                <c:ptCount val="1"/>
                <c:pt idx="0">
                  <c:v>小売業販売額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データ一覧!$H$5:$H$68</c:f>
              <c:numCache>
                <c:formatCode>#,##0.0;[Red]\-#,##0.0</c:formatCode>
                <c:ptCount val="64"/>
                <c:pt idx="1">
                  <c:v>4.9000000000000004</c:v>
                </c:pt>
                <c:pt idx="2">
                  <c:v>3</c:v>
                </c:pt>
                <c:pt idx="3">
                  <c:v>1</c:v>
                </c:pt>
                <c:pt idx="4">
                  <c:v>1.8</c:v>
                </c:pt>
                <c:pt idx="5">
                  <c:v>0.8</c:v>
                </c:pt>
                <c:pt idx="6">
                  <c:v>-0.1</c:v>
                </c:pt>
                <c:pt idx="7">
                  <c:v>1.8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-0.2</c:v>
                </c:pt>
                <c:pt idx="11">
                  <c:v>0.4</c:v>
                </c:pt>
                <c:pt idx="12">
                  <c:v>-1</c:v>
                </c:pt>
                <c:pt idx="13">
                  <c:v>-0.9</c:v>
                </c:pt>
                <c:pt idx="14">
                  <c:v>-2.1</c:v>
                </c:pt>
                <c:pt idx="15">
                  <c:v>-1.3</c:v>
                </c:pt>
                <c:pt idx="16">
                  <c:v>-0.2</c:v>
                </c:pt>
                <c:pt idx="17">
                  <c:v>-2.2000000000000002</c:v>
                </c:pt>
                <c:pt idx="18">
                  <c:v>-1.7</c:v>
                </c:pt>
                <c:pt idx="19">
                  <c:v>-0.2</c:v>
                </c:pt>
                <c:pt idx="20">
                  <c:v>1.7</c:v>
                </c:pt>
                <c:pt idx="21">
                  <c:v>0.7</c:v>
                </c:pt>
                <c:pt idx="22">
                  <c:v>1</c:v>
                </c:pt>
                <c:pt idx="23">
                  <c:v>0.2</c:v>
                </c:pt>
                <c:pt idx="24">
                  <c:v>2.1</c:v>
                </c:pt>
                <c:pt idx="25">
                  <c:v>3.2</c:v>
                </c:pt>
                <c:pt idx="26">
                  <c:v>2.1</c:v>
                </c:pt>
                <c:pt idx="27">
                  <c:v>2.2000000000000002</c:v>
                </c:pt>
                <c:pt idx="28">
                  <c:v>1.8</c:v>
                </c:pt>
                <c:pt idx="29">
                  <c:v>1.8</c:v>
                </c:pt>
                <c:pt idx="30">
                  <c:v>2.2999999999999998</c:v>
                </c:pt>
                <c:pt idx="31">
                  <c:v>-0.2</c:v>
                </c:pt>
                <c:pt idx="32">
                  <c:v>2.1</c:v>
                </c:pt>
                <c:pt idx="33">
                  <c:v>3.6</c:v>
                </c:pt>
                <c:pt idx="34">
                  <c:v>1.5</c:v>
                </c:pt>
                <c:pt idx="35">
                  <c:v>1.7</c:v>
                </c:pt>
                <c:pt idx="36">
                  <c:v>1</c:v>
                </c:pt>
                <c:pt idx="37">
                  <c:v>1.5</c:v>
                </c:pt>
                <c:pt idx="38">
                  <c:v>0.6</c:v>
                </c:pt>
                <c:pt idx="39">
                  <c:v>1.7</c:v>
                </c:pt>
                <c:pt idx="40">
                  <c:v>1.5</c:v>
                </c:pt>
                <c:pt idx="41">
                  <c:v>2.7</c:v>
                </c:pt>
                <c:pt idx="42">
                  <c:v>2.2000000000000002</c:v>
                </c:pt>
                <c:pt idx="43">
                  <c:v>3.6</c:v>
                </c:pt>
                <c:pt idx="44">
                  <c:v>1.4</c:v>
                </c:pt>
                <c:pt idx="45">
                  <c:v>1.3</c:v>
                </c:pt>
                <c:pt idx="46">
                  <c:v>0.6</c:v>
                </c:pt>
                <c:pt idx="47">
                  <c:v>0.6</c:v>
                </c:pt>
                <c:pt idx="48">
                  <c:v>1</c:v>
                </c:pt>
                <c:pt idx="49">
                  <c:v>0.4</c:v>
                </c:pt>
                <c:pt idx="50">
                  <c:v>1.3</c:v>
                </c:pt>
                <c:pt idx="51">
                  <c:v>0.5</c:v>
                </c:pt>
                <c:pt idx="52">
                  <c:v>-2</c:v>
                </c:pt>
                <c:pt idx="53">
                  <c:v>1.8</c:v>
                </c:pt>
                <c:pt idx="54">
                  <c:v>9.1999999999999993</c:v>
                </c:pt>
                <c:pt idx="55">
                  <c:v>-7</c:v>
                </c:pt>
                <c:pt idx="56">
                  <c:v>-2.1</c:v>
                </c:pt>
                <c:pt idx="57">
                  <c:v>-2.6</c:v>
                </c:pt>
                <c:pt idx="58">
                  <c:v>-0.4</c:v>
                </c:pt>
                <c:pt idx="59">
                  <c:v>1.6</c:v>
                </c:pt>
                <c:pt idx="60">
                  <c:v>-4.7</c:v>
                </c:pt>
                <c:pt idx="61">
                  <c:v>-13.9</c:v>
                </c:pt>
                <c:pt idx="62">
                  <c:v>-12.5</c:v>
                </c:pt>
                <c:pt idx="63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5-480A-894E-CCA69B319D02}"/>
            </c:ext>
          </c:extLst>
        </c:ser>
        <c:ser>
          <c:idx val="2"/>
          <c:order val="2"/>
          <c:tx>
            <c:strRef>
              <c:f>データ一覧!$I$4</c:f>
              <c:strCache>
                <c:ptCount val="1"/>
                <c:pt idx="0">
                  <c:v>全国百貨店売上高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データ一覧!$I$5:$I$68</c:f>
              <c:numCache>
                <c:formatCode>#,##0.0;[Red]\-#,##0.0</c:formatCode>
                <c:ptCount val="64"/>
                <c:pt idx="1">
                  <c:v>13.7</c:v>
                </c:pt>
                <c:pt idx="2">
                  <c:v>6.3</c:v>
                </c:pt>
                <c:pt idx="3">
                  <c:v>0.4</c:v>
                </c:pt>
                <c:pt idx="4">
                  <c:v>3.4</c:v>
                </c:pt>
                <c:pt idx="5">
                  <c:v>2.7</c:v>
                </c:pt>
                <c:pt idx="6">
                  <c:v>1.8</c:v>
                </c:pt>
                <c:pt idx="7">
                  <c:v>4.2</c:v>
                </c:pt>
                <c:pt idx="8">
                  <c:v>-2.7</c:v>
                </c:pt>
                <c:pt idx="9">
                  <c:v>0.1</c:v>
                </c:pt>
                <c:pt idx="10">
                  <c:v>-1.9</c:v>
                </c:pt>
                <c:pt idx="11">
                  <c:v>0.2</c:v>
                </c:pt>
                <c:pt idx="12">
                  <c:v>-2.9</c:v>
                </c:pt>
                <c:pt idx="13">
                  <c:v>-3.8</c:v>
                </c:pt>
                <c:pt idx="14">
                  <c:v>-5.0999999999999996</c:v>
                </c:pt>
                <c:pt idx="15">
                  <c:v>-3.5</c:v>
                </c:pt>
                <c:pt idx="16">
                  <c:v>-0.1</c:v>
                </c:pt>
                <c:pt idx="17">
                  <c:v>-6</c:v>
                </c:pt>
                <c:pt idx="18">
                  <c:v>-5</c:v>
                </c:pt>
                <c:pt idx="19">
                  <c:v>-3.9</c:v>
                </c:pt>
                <c:pt idx="20">
                  <c:v>-2.4</c:v>
                </c:pt>
                <c:pt idx="21">
                  <c:v>-1.7</c:v>
                </c:pt>
                <c:pt idx="22">
                  <c:v>-1.2</c:v>
                </c:pt>
                <c:pt idx="23">
                  <c:v>-1.7</c:v>
                </c:pt>
                <c:pt idx="24">
                  <c:v>-0.9</c:v>
                </c:pt>
                <c:pt idx="25">
                  <c:v>0.7</c:v>
                </c:pt>
                <c:pt idx="26">
                  <c:v>0</c:v>
                </c:pt>
                <c:pt idx="27">
                  <c:v>1.4</c:v>
                </c:pt>
                <c:pt idx="28">
                  <c:v>-1.4</c:v>
                </c:pt>
                <c:pt idx="29">
                  <c:v>2</c:v>
                </c:pt>
                <c:pt idx="30">
                  <c:v>4</c:v>
                </c:pt>
                <c:pt idx="31">
                  <c:v>-1.8</c:v>
                </c:pt>
                <c:pt idx="32">
                  <c:v>2.2000000000000002</c:v>
                </c:pt>
                <c:pt idx="33">
                  <c:v>-0.6</c:v>
                </c:pt>
                <c:pt idx="34">
                  <c:v>-1.2</c:v>
                </c:pt>
                <c:pt idx="35">
                  <c:v>-0.9</c:v>
                </c:pt>
                <c:pt idx="36">
                  <c:v>0.1</c:v>
                </c:pt>
                <c:pt idx="37">
                  <c:v>0.7</c:v>
                </c:pt>
                <c:pt idx="38">
                  <c:v>-2</c:v>
                </c:pt>
                <c:pt idx="39">
                  <c:v>3.1</c:v>
                </c:pt>
                <c:pt idx="40">
                  <c:v>-6.1</c:v>
                </c:pt>
                <c:pt idx="41">
                  <c:v>-0.2</c:v>
                </c:pt>
                <c:pt idx="42">
                  <c:v>-3</c:v>
                </c:pt>
                <c:pt idx="43">
                  <c:v>1.7</c:v>
                </c:pt>
                <c:pt idx="44">
                  <c:v>-0.6</c:v>
                </c:pt>
                <c:pt idx="45">
                  <c:v>-0.7</c:v>
                </c:pt>
                <c:pt idx="46">
                  <c:v>-2.9</c:v>
                </c:pt>
                <c:pt idx="47">
                  <c:v>0.4</c:v>
                </c:pt>
                <c:pt idx="48">
                  <c:v>0.1</c:v>
                </c:pt>
                <c:pt idx="49">
                  <c:v>-1.1000000000000001</c:v>
                </c:pt>
                <c:pt idx="50">
                  <c:v>-0.8</c:v>
                </c:pt>
                <c:pt idx="51">
                  <c:v>-0.9</c:v>
                </c:pt>
                <c:pt idx="52">
                  <c:v>-2.9</c:v>
                </c:pt>
                <c:pt idx="53">
                  <c:v>2.2999999999999998</c:v>
                </c:pt>
                <c:pt idx="54">
                  <c:v>23.1</c:v>
                </c:pt>
                <c:pt idx="55">
                  <c:v>-17.5</c:v>
                </c:pt>
                <c:pt idx="56">
                  <c:v>-6</c:v>
                </c:pt>
                <c:pt idx="57">
                  <c:v>-5</c:v>
                </c:pt>
                <c:pt idx="58">
                  <c:v>-3.1</c:v>
                </c:pt>
                <c:pt idx="59">
                  <c:v>-12.2</c:v>
                </c:pt>
                <c:pt idx="60">
                  <c:v>-33.4</c:v>
                </c:pt>
                <c:pt idx="61">
                  <c:v>-72.8</c:v>
                </c:pt>
                <c:pt idx="62">
                  <c:v>-65.599999999999994</c:v>
                </c:pt>
                <c:pt idx="63">
                  <c:v>-19.100000000000001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5-480A-894E-CCA69B319D02}"/>
            </c:ext>
          </c:extLst>
        </c:ser>
        <c:ser>
          <c:idx val="3"/>
          <c:order val="3"/>
          <c:tx>
            <c:strRef>
              <c:f>データ一覧!$J$4</c:f>
              <c:strCache>
                <c:ptCount val="1"/>
                <c:pt idx="0">
                  <c:v>旅行取扱高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データ一覧!$J$5:$J$68</c:f>
              <c:numCache>
                <c:formatCode>General</c:formatCode>
                <c:ptCount val="64"/>
                <c:pt idx="0">
                  <c:v>-1.7</c:v>
                </c:pt>
                <c:pt idx="1">
                  <c:v>-8.5</c:v>
                </c:pt>
                <c:pt idx="2">
                  <c:v>-11.2</c:v>
                </c:pt>
                <c:pt idx="3">
                  <c:v>-11.4</c:v>
                </c:pt>
                <c:pt idx="4">
                  <c:v>-12.7</c:v>
                </c:pt>
                <c:pt idx="5">
                  <c:v>-15.5</c:v>
                </c:pt>
                <c:pt idx="6">
                  <c:v>-5.9</c:v>
                </c:pt>
                <c:pt idx="7">
                  <c:v>-8.6</c:v>
                </c:pt>
                <c:pt idx="8">
                  <c:v>-11.9</c:v>
                </c:pt>
                <c:pt idx="9">
                  <c:v>-15.2</c:v>
                </c:pt>
                <c:pt idx="10">
                  <c:v>-11.2</c:v>
                </c:pt>
                <c:pt idx="11">
                  <c:v>-10</c:v>
                </c:pt>
                <c:pt idx="12">
                  <c:v>-11</c:v>
                </c:pt>
                <c:pt idx="13">
                  <c:v>1.6</c:v>
                </c:pt>
                <c:pt idx="14">
                  <c:v>-7.7</c:v>
                </c:pt>
                <c:pt idx="15">
                  <c:v>-2.6</c:v>
                </c:pt>
                <c:pt idx="16">
                  <c:v>-3.8</c:v>
                </c:pt>
                <c:pt idx="17">
                  <c:v>-3</c:v>
                </c:pt>
                <c:pt idx="18">
                  <c:v>-8</c:v>
                </c:pt>
                <c:pt idx="19">
                  <c:v>-6.3</c:v>
                </c:pt>
                <c:pt idx="20">
                  <c:v>-1.9</c:v>
                </c:pt>
                <c:pt idx="21">
                  <c:v>-3.5</c:v>
                </c:pt>
                <c:pt idx="22">
                  <c:v>-1.1000000000000001</c:v>
                </c:pt>
                <c:pt idx="23">
                  <c:v>-1.4</c:v>
                </c:pt>
                <c:pt idx="24">
                  <c:v>3.6</c:v>
                </c:pt>
                <c:pt idx="25">
                  <c:v>1.1000000000000001</c:v>
                </c:pt>
                <c:pt idx="26">
                  <c:v>9.9</c:v>
                </c:pt>
                <c:pt idx="27">
                  <c:v>-3.7</c:v>
                </c:pt>
                <c:pt idx="28">
                  <c:v>-8</c:v>
                </c:pt>
                <c:pt idx="29">
                  <c:v>-10.199999999999999</c:v>
                </c:pt>
                <c:pt idx="30">
                  <c:v>-8.1999999999999993</c:v>
                </c:pt>
                <c:pt idx="31">
                  <c:v>-7.1</c:v>
                </c:pt>
                <c:pt idx="32">
                  <c:v>-4</c:v>
                </c:pt>
                <c:pt idx="33">
                  <c:v>-10.1</c:v>
                </c:pt>
                <c:pt idx="34">
                  <c:v>-8.1</c:v>
                </c:pt>
                <c:pt idx="35">
                  <c:v>-6.5</c:v>
                </c:pt>
                <c:pt idx="36">
                  <c:v>-8.1999999999999993</c:v>
                </c:pt>
                <c:pt idx="37">
                  <c:v>-4.7</c:v>
                </c:pt>
                <c:pt idx="38">
                  <c:v>-8.9</c:v>
                </c:pt>
                <c:pt idx="39">
                  <c:v>4.0999999999999996</c:v>
                </c:pt>
                <c:pt idx="40">
                  <c:v>0.6</c:v>
                </c:pt>
                <c:pt idx="41">
                  <c:v>1.2</c:v>
                </c:pt>
                <c:pt idx="42">
                  <c:v>-3.2</c:v>
                </c:pt>
                <c:pt idx="43">
                  <c:v>3.3</c:v>
                </c:pt>
                <c:pt idx="44">
                  <c:v>-6.5</c:v>
                </c:pt>
                <c:pt idx="45">
                  <c:v>-6.5</c:v>
                </c:pt>
                <c:pt idx="46">
                  <c:v>-9.4</c:v>
                </c:pt>
                <c:pt idx="47">
                  <c:v>-11.3</c:v>
                </c:pt>
                <c:pt idx="48">
                  <c:v>-12</c:v>
                </c:pt>
                <c:pt idx="49">
                  <c:v>-2.7</c:v>
                </c:pt>
                <c:pt idx="50">
                  <c:v>-8.9</c:v>
                </c:pt>
                <c:pt idx="51">
                  <c:v>-2.6</c:v>
                </c:pt>
                <c:pt idx="52">
                  <c:v>-2.4</c:v>
                </c:pt>
                <c:pt idx="53">
                  <c:v>-4.5999999999999996</c:v>
                </c:pt>
                <c:pt idx="54">
                  <c:v>3.6</c:v>
                </c:pt>
                <c:pt idx="55">
                  <c:v>-3.7</c:v>
                </c:pt>
                <c:pt idx="56">
                  <c:v>-2.2999999999999998</c:v>
                </c:pt>
                <c:pt idx="57">
                  <c:v>-3</c:v>
                </c:pt>
                <c:pt idx="58">
                  <c:v>-4.8</c:v>
                </c:pt>
                <c:pt idx="59">
                  <c:v>-18.899999999999999</c:v>
                </c:pt>
                <c:pt idx="60">
                  <c:v>-71.400000000000006</c:v>
                </c:pt>
                <c:pt idx="61">
                  <c:v>-95.5</c:v>
                </c:pt>
                <c:pt idx="62">
                  <c:v>-97.6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5-480A-894E-CCA69B319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680816"/>
        <c:axId val="1385128688"/>
      </c:lineChart>
      <c:dateAx>
        <c:axId val="1552680816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5128688"/>
        <c:crosses val="autoZero"/>
        <c:auto val="1"/>
        <c:lblOffset val="100"/>
        <c:baseTimeUnit val="months"/>
      </c:dateAx>
      <c:valAx>
        <c:axId val="1385128688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▲ 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5268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22222222222215E-2"/>
          <c:y val="0.6651731725023734"/>
          <c:w val="0.32962962962962961"/>
          <c:h val="0.21239314234656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02741324001165E-2"/>
          <c:y val="9.8347461886413134E-2"/>
          <c:w val="0.92422688830562849"/>
          <c:h val="0.7777800859998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データ一覧!$K$6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データ一覧!$A$7:$A$69</c:f>
              <c:numCache>
                <c:formatCode>m/d/yyyy</c:formatCode>
                <c:ptCount val="63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  <c:pt idx="37">
                  <c:v>43252</c:v>
                </c:pt>
                <c:pt idx="38">
                  <c:v>43282</c:v>
                </c:pt>
                <c:pt idx="39">
                  <c:v>43313</c:v>
                </c:pt>
                <c:pt idx="40">
                  <c:v>43344</c:v>
                </c:pt>
                <c:pt idx="41">
                  <c:v>43374</c:v>
                </c:pt>
                <c:pt idx="42">
                  <c:v>43405</c:v>
                </c:pt>
                <c:pt idx="43">
                  <c:v>43435</c:v>
                </c:pt>
                <c:pt idx="44">
                  <c:v>43466</c:v>
                </c:pt>
                <c:pt idx="45">
                  <c:v>43497</c:v>
                </c:pt>
                <c:pt idx="46">
                  <c:v>43525</c:v>
                </c:pt>
                <c:pt idx="47">
                  <c:v>43556</c:v>
                </c:pt>
                <c:pt idx="48">
                  <c:v>43586</c:v>
                </c:pt>
                <c:pt idx="49">
                  <c:v>43617</c:v>
                </c:pt>
                <c:pt idx="50">
                  <c:v>43647</c:v>
                </c:pt>
                <c:pt idx="51">
                  <c:v>43678</c:v>
                </c:pt>
                <c:pt idx="52">
                  <c:v>43709</c:v>
                </c:pt>
                <c:pt idx="53">
                  <c:v>43739</c:v>
                </c:pt>
                <c:pt idx="54">
                  <c:v>43770</c:v>
                </c:pt>
                <c:pt idx="55">
                  <c:v>43800</c:v>
                </c:pt>
                <c:pt idx="56">
                  <c:v>43831</c:v>
                </c:pt>
                <c:pt idx="57">
                  <c:v>43862</c:v>
                </c:pt>
                <c:pt idx="58">
                  <c:v>43891</c:v>
                </c:pt>
                <c:pt idx="59">
                  <c:v>43922</c:v>
                </c:pt>
                <c:pt idx="60">
                  <c:v>43952</c:v>
                </c:pt>
                <c:pt idx="61">
                  <c:v>43983</c:v>
                </c:pt>
                <c:pt idx="62">
                  <c:v>44013</c:v>
                </c:pt>
              </c:numCache>
            </c:numRef>
          </c:cat>
          <c:val>
            <c:numRef>
              <c:f>データ一覧!$K$7:$K$69</c:f>
              <c:numCache>
                <c:formatCode>General</c:formatCode>
                <c:ptCount val="63"/>
                <c:pt idx="0">
                  <c:v>33.6</c:v>
                </c:pt>
                <c:pt idx="1">
                  <c:v>44.3</c:v>
                </c:pt>
                <c:pt idx="2">
                  <c:v>42.5</c:v>
                </c:pt>
                <c:pt idx="3">
                  <c:v>32.700000000000003</c:v>
                </c:pt>
                <c:pt idx="4">
                  <c:v>47.9</c:v>
                </c:pt>
                <c:pt idx="5">
                  <c:v>38</c:v>
                </c:pt>
                <c:pt idx="6">
                  <c:v>38.9</c:v>
                </c:pt>
                <c:pt idx="7">
                  <c:v>36.9</c:v>
                </c:pt>
                <c:pt idx="8">
                  <c:v>38.299999999999997</c:v>
                </c:pt>
                <c:pt idx="9">
                  <c:v>45.1</c:v>
                </c:pt>
                <c:pt idx="10">
                  <c:v>63.6</c:v>
                </c:pt>
                <c:pt idx="11">
                  <c:v>32.5</c:v>
                </c:pt>
                <c:pt idx="12">
                  <c:v>33.200000000000003</c:v>
                </c:pt>
                <c:pt idx="13">
                  <c:v>42.1</c:v>
                </c:pt>
                <c:pt idx="14">
                  <c:v>41.6</c:v>
                </c:pt>
                <c:pt idx="15">
                  <c:v>33.700000000000003</c:v>
                </c:pt>
                <c:pt idx="16">
                  <c:v>47.7</c:v>
                </c:pt>
                <c:pt idx="17">
                  <c:v>37.9</c:v>
                </c:pt>
                <c:pt idx="18">
                  <c:v>41.8</c:v>
                </c:pt>
                <c:pt idx="19">
                  <c:v>39.799999999999997</c:v>
                </c:pt>
                <c:pt idx="20">
                  <c:v>40.200000000000003</c:v>
                </c:pt>
                <c:pt idx="21">
                  <c:v>48.5</c:v>
                </c:pt>
                <c:pt idx="22">
                  <c:v>69.099999999999994</c:v>
                </c:pt>
                <c:pt idx="23">
                  <c:v>35.5</c:v>
                </c:pt>
                <c:pt idx="24">
                  <c:v>37.299999999999997</c:v>
                </c:pt>
                <c:pt idx="25">
                  <c:v>47.7</c:v>
                </c:pt>
                <c:pt idx="26">
                  <c:v>42.8</c:v>
                </c:pt>
                <c:pt idx="27">
                  <c:v>35.5</c:v>
                </c:pt>
                <c:pt idx="28">
                  <c:v>49.5</c:v>
                </c:pt>
                <c:pt idx="29">
                  <c:v>37.200000000000003</c:v>
                </c:pt>
                <c:pt idx="30">
                  <c:v>40.700000000000003</c:v>
                </c:pt>
                <c:pt idx="31">
                  <c:v>39.4</c:v>
                </c:pt>
                <c:pt idx="32">
                  <c:v>40</c:v>
                </c:pt>
                <c:pt idx="33">
                  <c:v>47.4</c:v>
                </c:pt>
                <c:pt idx="34">
                  <c:v>66.7</c:v>
                </c:pt>
                <c:pt idx="35">
                  <c:v>36.6</c:v>
                </c:pt>
                <c:pt idx="36">
                  <c:v>37.200000000000003</c:v>
                </c:pt>
                <c:pt idx="37">
                  <c:v>45.4</c:v>
                </c:pt>
                <c:pt idx="38">
                  <c:v>44.2</c:v>
                </c:pt>
                <c:pt idx="39">
                  <c:v>36.4</c:v>
                </c:pt>
                <c:pt idx="40">
                  <c:v>48.5</c:v>
                </c:pt>
                <c:pt idx="41">
                  <c:v>41.9</c:v>
                </c:pt>
                <c:pt idx="42">
                  <c:v>44.2</c:v>
                </c:pt>
                <c:pt idx="43">
                  <c:v>38.799999999999997</c:v>
                </c:pt>
                <c:pt idx="44">
                  <c:v>40.799999999999997</c:v>
                </c:pt>
                <c:pt idx="45">
                  <c:v>47.9</c:v>
                </c:pt>
                <c:pt idx="46">
                  <c:v>64.099999999999994</c:v>
                </c:pt>
                <c:pt idx="47">
                  <c:v>37.9</c:v>
                </c:pt>
                <c:pt idx="48">
                  <c:v>39.6</c:v>
                </c:pt>
                <c:pt idx="49">
                  <c:v>45</c:v>
                </c:pt>
                <c:pt idx="50">
                  <c:v>45.9</c:v>
                </c:pt>
                <c:pt idx="51">
                  <c:v>38.9</c:v>
                </c:pt>
                <c:pt idx="52">
                  <c:v>54.8</c:v>
                </c:pt>
                <c:pt idx="53">
                  <c:v>31.5</c:v>
                </c:pt>
                <c:pt idx="54">
                  <c:v>38.6</c:v>
                </c:pt>
                <c:pt idx="55">
                  <c:v>34.5</c:v>
                </c:pt>
                <c:pt idx="56">
                  <c:v>36</c:v>
                </c:pt>
                <c:pt idx="57">
                  <c:v>43</c:v>
                </c:pt>
                <c:pt idx="58">
                  <c:v>58.1</c:v>
                </c:pt>
                <c:pt idx="59">
                  <c:v>27</c:v>
                </c:pt>
                <c:pt idx="60">
                  <c:v>21.8</c:v>
                </c:pt>
                <c:pt idx="61">
                  <c:v>34.700000000000003</c:v>
                </c:pt>
                <c:pt idx="62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3-4F89-B4D8-53D7C8ABC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440768"/>
        <c:axId val="1381916896"/>
      </c:barChart>
      <c:dateAx>
        <c:axId val="94944076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1916896"/>
        <c:crosses val="autoZero"/>
        <c:auto val="1"/>
        <c:lblOffset val="100"/>
        <c:baseTimeUnit val="months"/>
      </c:dateAx>
      <c:valAx>
        <c:axId val="138191689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4944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75036453776613E-2"/>
          <c:y val="0.10118434131903725"/>
          <c:w val="0.92775459317585307"/>
          <c:h val="0.7857188808845702"/>
        </c:manualLayout>
      </c:layout>
      <c:lineChart>
        <c:grouping val="standard"/>
        <c:varyColors val="0"/>
        <c:ser>
          <c:idx val="1"/>
          <c:order val="0"/>
          <c:tx>
            <c:strRef>
              <c:f>データ一覧!$M$4</c:f>
              <c:strCache>
                <c:ptCount val="1"/>
                <c:pt idx="0">
                  <c:v>常用雇用指数 全産業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データ一覧!$M$5:$M$68</c:f>
              <c:numCache>
                <c:formatCode>General</c:formatCode>
                <c:ptCount val="64"/>
                <c:pt idx="0">
                  <c:v>1.8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</c:v>
                </c:pt>
                <c:pt idx="5">
                  <c:v>1.9</c:v>
                </c:pt>
                <c:pt idx="6">
                  <c:v>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</c:v>
                </c:pt>
                <c:pt idx="11">
                  <c:v>2</c:v>
                </c:pt>
                <c:pt idx="12">
                  <c:v>2.2000000000000002</c:v>
                </c:pt>
                <c:pt idx="13">
                  <c:v>2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2.2999999999999998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2.7</c:v>
                </c:pt>
                <c:pt idx="29">
                  <c:v>2.5</c:v>
                </c:pt>
                <c:pt idx="30">
                  <c:v>2.7</c:v>
                </c:pt>
                <c:pt idx="31">
                  <c:v>2.8</c:v>
                </c:pt>
                <c:pt idx="32">
                  <c:v>2.7</c:v>
                </c:pt>
                <c:pt idx="33">
                  <c:v>2.6</c:v>
                </c:pt>
                <c:pt idx="34">
                  <c:v>1.7</c:v>
                </c:pt>
                <c:pt idx="35">
                  <c:v>1.7</c:v>
                </c:pt>
                <c:pt idx="36">
                  <c:v>1.6</c:v>
                </c:pt>
                <c:pt idx="37">
                  <c:v>1.2</c:v>
                </c:pt>
                <c:pt idx="38">
                  <c:v>1.2</c:v>
                </c:pt>
                <c:pt idx="39">
                  <c:v>1</c:v>
                </c:pt>
                <c:pt idx="40">
                  <c:v>0.9</c:v>
                </c:pt>
                <c:pt idx="41">
                  <c:v>0.9</c:v>
                </c:pt>
                <c:pt idx="42">
                  <c:v>0.8</c:v>
                </c:pt>
                <c:pt idx="43">
                  <c:v>0.7</c:v>
                </c:pt>
                <c:pt idx="44">
                  <c:v>0.7</c:v>
                </c:pt>
                <c:pt idx="45">
                  <c:v>0.8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1.8</c:v>
                </c:pt>
                <c:pt idx="50">
                  <c:v>1.6</c:v>
                </c:pt>
                <c:pt idx="51">
                  <c:v>1.8</c:v>
                </c:pt>
                <c:pt idx="52">
                  <c:v>2</c:v>
                </c:pt>
                <c:pt idx="53">
                  <c:v>1.9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2.2999999999999998</c:v>
                </c:pt>
                <c:pt idx="57">
                  <c:v>2.1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1.5</c:v>
                </c:pt>
                <c:pt idx="6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3-4329-B137-3A2EB3155363}"/>
            </c:ext>
          </c:extLst>
        </c:ser>
        <c:ser>
          <c:idx val="2"/>
          <c:order val="1"/>
          <c:tx>
            <c:strRef>
              <c:f>データ一覧!$N$4</c:f>
              <c:strCache>
                <c:ptCount val="1"/>
                <c:pt idx="0">
                  <c:v>完全失業率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データ一覧!$A$5:$A$68</c:f>
              <c:numCache>
                <c:formatCode>m/d/yyyy</c:formatCode>
                <c:ptCount val="64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  <c:pt idx="63">
                  <c:v>43983</c:v>
                </c:pt>
              </c:numCache>
            </c:numRef>
          </c:cat>
          <c:val>
            <c:numRef>
              <c:f>データ一覧!$N$5:$N$68</c:f>
              <c:numCache>
                <c:formatCode>#,##0.0;[Red]\-#,##0.0</c:formatCode>
                <c:ptCount val="64"/>
                <c:pt idx="1">
                  <c:v>3.4</c:v>
                </c:pt>
                <c:pt idx="2">
                  <c:v>3.3</c:v>
                </c:pt>
                <c:pt idx="3">
                  <c:v>3.4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3.2</c:v>
                </c:pt>
                <c:pt idx="8">
                  <c:v>3.3</c:v>
                </c:pt>
                <c:pt idx="9">
                  <c:v>3.3</c:v>
                </c:pt>
                <c:pt idx="10">
                  <c:v>3.2</c:v>
                </c:pt>
                <c:pt idx="11">
                  <c:v>3.3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3.1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2.8</c:v>
                </c:pt>
                <c:pt idx="26">
                  <c:v>3.1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2.2999999999999998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2.2999999999999998</c:v>
                </c:pt>
                <c:pt idx="43">
                  <c:v>2.4</c:v>
                </c:pt>
                <c:pt idx="44">
                  <c:v>2.5</c:v>
                </c:pt>
                <c:pt idx="45">
                  <c:v>2.4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2.4</c:v>
                </c:pt>
                <c:pt idx="51">
                  <c:v>2.2999999999999998</c:v>
                </c:pt>
                <c:pt idx="52">
                  <c:v>2.2999999999999998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2.4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2.4</c:v>
                </c:pt>
                <c:pt idx="59">
                  <c:v>2.4</c:v>
                </c:pt>
                <c:pt idx="60">
                  <c:v>2.5</c:v>
                </c:pt>
                <c:pt idx="61">
                  <c:v>2.6</c:v>
                </c:pt>
                <c:pt idx="62">
                  <c:v>2.9</c:v>
                </c:pt>
                <c:pt idx="63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3-4329-B137-3A2EB3155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06128"/>
        <c:axId val="1381911072"/>
      </c:lineChart>
      <c:dateAx>
        <c:axId val="153210612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1911072"/>
        <c:crosses val="autoZero"/>
        <c:auto val="1"/>
        <c:lblOffset val="100"/>
        <c:baseTimeUnit val="months"/>
      </c:dateAx>
      <c:valAx>
        <c:axId val="13819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321061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666666666666666E-2"/>
          <c:y val="0.74410900765063948"/>
          <c:w val="0.29444444444444445"/>
          <c:h val="0.139578935611771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60221638961797E-2"/>
          <c:y val="8.9836823588540796E-2"/>
          <c:w val="0.88817716535433067"/>
          <c:h val="0.791063829787234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データ一覧!$L$4</c:f>
              <c:strCache>
                <c:ptCount val="1"/>
                <c:pt idx="0">
                  <c:v>労働時間指数 所定外労働時間 全産業 (%)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データ一覧!$A$5:$A$67</c:f>
              <c:numCache>
                <c:formatCode>m/d/yyyy</c:formatCode>
                <c:ptCount val="63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  <c:pt idx="62">
                  <c:v>43952</c:v>
                </c:pt>
              </c:numCache>
            </c:numRef>
          </c:cat>
          <c:val>
            <c:numRef>
              <c:f>データ一覧!$L$5:$L$67</c:f>
              <c:numCache>
                <c:formatCode>General</c:formatCode>
                <c:ptCount val="63"/>
                <c:pt idx="0">
                  <c:v>-2.4</c:v>
                </c:pt>
                <c:pt idx="1">
                  <c:v>-2.4</c:v>
                </c:pt>
                <c:pt idx="2">
                  <c:v>-1.7</c:v>
                </c:pt>
                <c:pt idx="3">
                  <c:v>-1.7</c:v>
                </c:pt>
                <c:pt idx="4">
                  <c:v>-0.8</c:v>
                </c:pt>
                <c:pt idx="5">
                  <c:v>-0.8</c:v>
                </c:pt>
                <c:pt idx="6">
                  <c:v>-0.9</c:v>
                </c:pt>
                <c:pt idx="7">
                  <c:v>-0.8</c:v>
                </c:pt>
                <c:pt idx="8">
                  <c:v>-0.9</c:v>
                </c:pt>
                <c:pt idx="9">
                  <c:v>-1.8</c:v>
                </c:pt>
                <c:pt idx="10">
                  <c:v>-2.9</c:v>
                </c:pt>
                <c:pt idx="11">
                  <c:v>-2.7</c:v>
                </c:pt>
                <c:pt idx="12">
                  <c:v>-1.8</c:v>
                </c:pt>
                <c:pt idx="13">
                  <c:v>-1.8</c:v>
                </c:pt>
                <c:pt idx="14">
                  <c:v>-1.8</c:v>
                </c:pt>
                <c:pt idx="15">
                  <c:v>-1</c:v>
                </c:pt>
                <c:pt idx="16">
                  <c:v>-1.8</c:v>
                </c:pt>
                <c:pt idx="17">
                  <c:v>-1</c:v>
                </c:pt>
                <c:pt idx="18">
                  <c:v>-1</c:v>
                </c:pt>
                <c:pt idx="19">
                  <c:v>-0.9</c:v>
                </c:pt>
                <c:pt idx="20">
                  <c:v>0</c:v>
                </c:pt>
                <c:pt idx="21">
                  <c:v>-0.9</c:v>
                </c:pt>
                <c:pt idx="22">
                  <c:v>0.9</c:v>
                </c:pt>
                <c:pt idx="23">
                  <c:v>1.7</c:v>
                </c:pt>
                <c:pt idx="24">
                  <c:v>1.7</c:v>
                </c:pt>
                <c:pt idx="25">
                  <c:v>0.7</c:v>
                </c:pt>
                <c:pt idx="26">
                  <c:v>1.8</c:v>
                </c:pt>
                <c:pt idx="27">
                  <c:v>0.8</c:v>
                </c:pt>
                <c:pt idx="28">
                  <c:v>0.8</c:v>
                </c:pt>
                <c:pt idx="29">
                  <c:v>-0.2</c:v>
                </c:pt>
                <c:pt idx="30">
                  <c:v>1.7</c:v>
                </c:pt>
                <c:pt idx="31">
                  <c:v>0.8</c:v>
                </c:pt>
                <c:pt idx="32">
                  <c:v>1.7</c:v>
                </c:pt>
                <c:pt idx="33">
                  <c:v>0.7</c:v>
                </c:pt>
                <c:pt idx="34">
                  <c:v>-2</c:v>
                </c:pt>
                <c:pt idx="35">
                  <c:v>-0.9</c:v>
                </c:pt>
                <c:pt idx="36">
                  <c:v>-0.9</c:v>
                </c:pt>
                <c:pt idx="37">
                  <c:v>-0.9</c:v>
                </c:pt>
                <c:pt idx="38">
                  <c:v>0.9</c:v>
                </c:pt>
                <c:pt idx="39">
                  <c:v>0.9</c:v>
                </c:pt>
                <c:pt idx="40">
                  <c:v>-1.8</c:v>
                </c:pt>
                <c:pt idx="41">
                  <c:v>-1.9</c:v>
                </c:pt>
                <c:pt idx="42">
                  <c:v>-3.6</c:v>
                </c:pt>
                <c:pt idx="43">
                  <c:v>-0.9</c:v>
                </c:pt>
                <c:pt idx="44">
                  <c:v>-2.6</c:v>
                </c:pt>
                <c:pt idx="45">
                  <c:v>-4.3</c:v>
                </c:pt>
                <c:pt idx="46">
                  <c:v>-1.9</c:v>
                </c:pt>
                <c:pt idx="47">
                  <c:v>-0.9</c:v>
                </c:pt>
                <c:pt idx="48">
                  <c:v>-3.5</c:v>
                </c:pt>
                <c:pt idx="49">
                  <c:v>-1.8</c:v>
                </c:pt>
                <c:pt idx="50">
                  <c:v>-2.9</c:v>
                </c:pt>
                <c:pt idx="51">
                  <c:v>-2.7</c:v>
                </c:pt>
                <c:pt idx="52">
                  <c:v>-0.9</c:v>
                </c:pt>
                <c:pt idx="53">
                  <c:v>-2</c:v>
                </c:pt>
                <c:pt idx="54">
                  <c:v>0</c:v>
                </c:pt>
                <c:pt idx="55">
                  <c:v>-1.8</c:v>
                </c:pt>
                <c:pt idx="56">
                  <c:v>-2.7</c:v>
                </c:pt>
                <c:pt idx="57">
                  <c:v>-2.7</c:v>
                </c:pt>
                <c:pt idx="58">
                  <c:v>-1.9</c:v>
                </c:pt>
                <c:pt idx="59">
                  <c:v>-3.8</c:v>
                </c:pt>
                <c:pt idx="60">
                  <c:v>-6.5</c:v>
                </c:pt>
                <c:pt idx="61">
                  <c:v>-18.899999999999999</c:v>
                </c:pt>
                <c:pt idx="62">
                  <c:v>-30.7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4-45E4-ABB0-060A39E0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710176"/>
        <c:axId val="1381914400"/>
      </c:lineChart>
      <c:dateAx>
        <c:axId val="12757101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yy\.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1914400"/>
        <c:crosses val="autoZero"/>
        <c:auto val="1"/>
        <c:lblOffset val="100"/>
        <c:baseTimeUnit val="months"/>
      </c:dateAx>
      <c:valAx>
        <c:axId val="13819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571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444444444444442E-2"/>
          <c:y val="0.7774423409839728"/>
          <c:w val="0.41666666666666669"/>
          <c:h val="9.1923828670352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0096237970254E-2"/>
          <c:y val="0.10118434131903725"/>
          <c:w val="0.91082866724992706"/>
          <c:h val="0.77494320656726434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データ一覧!$O$4:$O$5</c:f>
              <c:strCache>
                <c:ptCount val="2"/>
                <c:pt idx="0">
                  <c:v>有効求人倍率 (倍)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データ一覧!$A$6:$A$68</c:f>
              <c:numCache>
                <c:formatCode>m/d/yyyy</c:formatCode>
                <c:ptCount val="6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  <c:pt idx="60">
                  <c:v>43922</c:v>
                </c:pt>
                <c:pt idx="61">
                  <c:v>43952</c:v>
                </c:pt>
                <c:pt idx="62">
                  <c:v>43983</c:v>
                </c:pt>
              </c:numCache>
            </c:numRef>
          </c:cat>
          <c:val>
            <c:numRef>
              <c:f>データ一覧!$O$6:$O$68</c:f>
              <c:numCache>
                <c:formatCode>#,##0.00_);[Red]\(#,##0.00\)</c:formatCode>
                <c:ptCount val="63"/>
                <c:pt idx="0">
                  <c:v>1.1599999999999999</c:v>
                </c:pt>
                <c:pt idx="1">
                  <c:v>1.18</c:v>
                </c:pt>
                <c:pt idx="2">
                  <c:v>1.19</c:v>
                </c:pt>
                <c:pt idx="3">
                  <c:v>1.2</c:v>
                </c:pt>
                <c:pt idx="4">
                  <c:v>1.22</c:v>
                </c:pt>
                <c:pt idx="5">
                  <c:v>1.23</c:v>
                </c:pt>
                <c:pt idx="6">
                  <c:v>1.24</c:v>
                </c:pt>
                <c:pt idx="7">
                  <c:v>1.26</c:v>
                </c:pt>
                <c:pt idx="8">
                  <c:v>1.27</c:v>
                </c:pt>
                <c:pt idx="9">
                  <c:v>1.29</c:v>
                </c:pt>
                <c:pt idx="10">
                  <c:v>1.3</c:v>
                </c:pt>
                <c:pt idx="11">
                  <c:v>1.31</c:v>
                </c:pt>
                <c:pt idx="12">
                  <c:v>1.33</c:v>
                </c:pt>
                <c:pt idx="13">
                  <c:v>1.35</c:v>
                </c:pt>
                <c:pt idx="14">
                  <c:v>1.36</c:v>
                </c:pt>
                <c:pt idx="15">
                  <c:v>1.36</c:v>
                </c:pt>
                <c:pt idx="16">
                  <c:v>1.37</c:v>
                </c:pt>
                <c:pt idx="17">
                  <c:v>1.39</c:v>
                </c:pt>
                <c:pt idx="18">
                  <c:v>1.4</c:v>
                </c:pt>
                <c:pt idx="19">
                  <c:v>1.41</c:v>
                </c:pt>
                <c:pt idx="20">
                  <c:v>1.42</c:v>
                </c:pt>
                <c:pt idx="21">
                  <c:v>1.43</c:v>
                </c:pt>
                <c:pt idx="22">
                  <c:v>1.45</c:v>
                </c:pt>
                <c:pt idx="23">
                  <c:v>1.45</c:v>
                </c:pt>
                <c:pt idx="24">
                  <c:v>1.48</c:v>
                </c:pt>
                <c:pt idx="25">
                  <c:v>1.49</c:v>
                </c:pt>
                <c:pt idx="26">
                  <c:v>1.5</c:v>
                </c:pt>
                <c:pt idx="27">
                  <c:v>1.51</c:v>
                </c:pt>
                <c:pt idx="28">
                  <c:v>1.52</c:v>
                </c:pt>
                <c:pt idx="29">
                  <c:v>1.53</c:v>
                </c:pt>
                <c:pt idx="30">
                  <c:v>1.55</c:v>
                </c:pt>
                <c:pt idx="31">
                  <c:v>1.56</c:v>
                </c:pt>
                <c:pt idx="32">
                  <c:v>1.58</c:v>
                </c:pt>
                <c:pt idx="33">
                  <c:v>1.59</c:v>
                </c:pt>
                <c:pt idx="34">
                  <c:v>1.59</c:v>
                </c:pt>
                <c:pt idx="35">
                  <c:v>1.59</c:v>
                </c:pt>
                <c:pt idx="36">
                  <c:v>1.6</c:v>
                </c:pt>
                <c:pt idx="37">
                  <c:v>1.6</c:v>
                </c:pt>
                <c:pt idx="38">
                  <c:v>1.61</c:v>
                </c:pt>
                <c:pt idx="39">
                  <c:v>1.62</c:v>
                </c:pt>
                <c:pt idx="40">
                  <c:v>1.63</c:v>
                </c:pt>
                <c:pt idx="41">
                  <c:v>1.63</c:v>
                </c:pt>
                <c:pt idx="42">
                  <c:v>1.63</c:v>
                </c:pt>
                <c:pt idx="43">
                  <c:v>1.63</c:v>
                </c:pt>
                <c:pt idx="44">
                  <c:v>1.62</c:v>
                </c:pt>
                <c:pt idx="45">
                  <c:v>1.63</c:v>
                </c:pt>
                <c:pt idx="46">
                  <c:v>1.63</c:v>
                </c:pt>
                <c:pt idx="47">
                  <c:v>1.62</c:v>
                </c:pt>
                <c:pt idx="48">
                  <c:v>1.63</c:v>
                </c:pt>
                <c:pt idx="49">
                  <c:v>1.62</c:v>
                </c:pt>
                <c:pt idx="50">
                  <c:v>1.61</c:v>
                </c:pt>
                <c:pt idx="51">
                  <c:v>1.59</c:v>
                </c:pt>
                <c:pt idx="52">
                  <c:v>1.59</c:v>
                </c:pt>
                <c:pt idx="53">
                  <c:v>1.58</c:v>
                </c:pt>
                <c:pt idx="54">
                  <c:v>1.58</c:v>
                </c:pt>
                <c:pt idx="55">
                  <c:v>1.57</c:v>
                </c:pt>
                <c:pt idx="56">
                  <c:v>1.57</c:v>
                </c:pt>
                <c:pt idx="57">
                  <c:v>1.49</c:v>
                </c:pt>
                <c:pt idx="58">
                  <c:v>1.45</c:v>
                </c:pt>
                <c:pt idx="59">
                  <c:v>1.39</c:v>
                </c:pt>
                <c:pt idx="60">
                  <c:v>1.32</c:v>
                </c:pt>
                <c:pt idx="61">
                  <c:v>1.2</c:v>
                </c:pt>
                <c:pt idx="62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C-4074-B473-561F2160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265008"/>
        <c:axId val="935958528"/>
      </c:lineChart>
      <c:dateAx>
        <c:axId val="107726500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958528"/>
        <c:crosses val="autoZero"/>
        <c:auto val="1"/>
        <c:lblOffset val="100"/>
        <c:baseTimeUnit val="months"/>
      </c:dateAx>
      <c:valAx>
        <c:axId val="935958528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772650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6815398075235E-2"/>
          <c:y val="0.10685810018428547"/>
          <c:w val="0.87033333333333329"/>
          <c:h val="0.75815245434746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データ一覧!$P$4:$P$5</c:f>
              <c:strCache>
                <c:ptCount val="2"/>
                <c:pt idx="0">
                  <c:v>企業倒産件数 (件)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データ一覧!$A$6:$A$68</c:f>
              <c:numCache>
                <c:formatCode>m/d/yyyy</c:formatCode>
                <c:ptCount val="6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  <c:pt idx="60">
                  <c:v>43922</c:v>
                </c:pt>
                <c:pt idx="61">
                  <c:v>43952</c:v>
                </c:pt>
                <c:pt idx="62">
                  <c:v>43983</c:v>
                </c:pt>
              </c:numCache>
            </c:numRef>
          </c:cat>
          <c:val>
            <c:numRef>
              <c:f>データ一覧!$P$6:$P$68</c:f>
              <c:numCache>
                <c:formatCode>#,##0_);[Red]\(#,##0\)</c:formatCode>
                <c:ptCount val="63"/>
                <c:pt idx="0">
                  <c:v>748</c:v>
                </c:pt>
                <c:pt idx="1">
                  <c:v>724</c:v>
                </c:pt>
                <c:pt idx="2">
                  <c:v>824</c:v>
                </c:pt>
                <c:pt idx="3">
                  <c:v>787</c:v>
                </c:pt>
                <c:pt idx="4">
                  <c:v>632</c:v>
                </c:pt>
                <c:pt idx="5">
                  <c:v>673</c:v>
                </c:pt>
                <c:pt idx="6">
                  <c:v>742</c:v>
                </c:pt>
                <c:pt idx="7">
                  <c:v>711</c:v>
                </c:pt>
                <c:pt idx="8">
                  <c:v>699</c:v>
                </c:pt>
                <c:pt idx="9">
                  <c:v>675</c:v>
                </c:pt>
                <c:pt idx="10">
                  <c:v>723</c:v>
                </c:pt>
                <c:pt idx="11">
                  <c:v>746</c:v>
                </c:pt>
                <c:pt idx="12">
                  <c:v>695</c:v>
                </c:pt>
                <c:pt idx="13">
                  <c:v>671</c:v>
                </c:pt>
                <c:pt idx="14">
                  <c:v>763</c:v>
                </c:pt>
                <c:pt idx="15">
                  <c:v>712</c:v>
                </c:pt>
                <c:pt idx="16">
                  <c:v>726</c:v>
                </c:pt>
                <c:pt idx="17">
                  <c:v>649</c:v>
                </c:pt>
                <c:pt idx="18">
                  <c:v>683</c:v>
                </c:pt>
                <c:pt idx="19">
                  <c:v>693</c:v>
                </c:pt>
                <c:pt idx="20">
                  <c:v>710</c:v>
                </c:pt>
                <c:pt idx="21">
                  <c:v>605</c:v>
                </c:pt>
                <c:pt idx="22">
                  <c:v>688</c:v>
                </c:pt>
                <c:pt idx="23">
                  <c:v>786</c:v>
                </c:pt>
                <c:pt idx="24">
                  <c:v>680</c:v>
                </c:pt>
                <c:pt idx="25">
                  <c:v>802</c:v>
                </c:pt>
                <c:pt idx="26">
                  <c:v>706</c:v>
                </c:pt>
                <c:pt idx="27">
                  <c:v>714</c:v>
                </c:pt>
                <c:pt idx="28">
                  <c:v>639</c:v>
                </c:pt>
                <c:pt idx="29">
                  <c:v>679</c:v>
                </c:pt>
                <c:pt idx="30">
                  <c:v>733</c:v>
                </c:pt>
                <c:pt idx="31">
                  <c:v>677</c:v>
                </c:pt>
                <c:pt idx="32">
                  <c:v>696</c:v>
                </c:pt>
                <c:pt idx="33">
                  <c:v>635</c:v>
                </c:pt>
                <c:pt idx="34">
                  <c:v>617</c:v>
                </c:pt>
                <c:pt idx="35">
                  <c:v>789</c:v>
                </c:pt>
                <c:pt idx="36">
                  <c:v>650</c:v>
                </c:pt>
                <c:pt idx="37">
                  <c:v>767</c:v>
                </c:pt>
                <c:pt idx="38">
                  <c:v>690</c:v>
                </c:pt>
                <c:pt idx="39">
                  <c:v>702</c:v>
                </c:pt>
                <c:pt idx="40">
                  <c:v>694</c:v>
                </c:pt>
                <c:pt idx="41">
                  <c:v>621</c:v>
                </c:pt>
                <c:pt idx="42">
                  <c:v>730</c:v>
                </c:pt>
                <c:pt idx="43">
                  <c:v>718</c:v>
                </c:pt>
                <c:pt idx="44">
                  <c:v>622</c:v>
                </c:pt>
                <c:pt idx="45">
                  <c:v>666</c:v>
                </c:pt>
                <c:pt idx="46">
                  <c:v>588</c:v>
                </c:pt>
                <c:pt idx="47">
                  <c:v>662</c:v>
                </c:pt>
                <c:pt idx="48">
                  <c:v>645</c:v>
                </c:pt>
                <c:pt idx="49">
                  <c:v>695</c:v>
                </c:pt>
                <c:pt idx="50">
                  <c:v>734</c:v>
                </c:pt>
                <c:pt idx="51">
                  <c:v>802</c:v>
                </c:pt>
                <c:pt idx="52">
                  <c:v>678</c:v>
                </c:pt>
                <c:pt idx="53">
                  <c:v>702</c:v>
                </c:pt>
                <c:pt idx="54">
                  <c:v>780</c:v>
                </c:pt>
                <c:pt idx="55">
                  <c:v>727</c:v>
                </c:pt>
                <c:pt idx="56">
                  <c:v>704</c:v>
                </c:pt>
                <c:pt idx="57">
                  <c:v>773</c:v>
                </c:pt>
                <c:pt idx="58">
                  <c:v>651</c:v>
                </c:pt>
                <c:pt idx="59">
                  <c:v>740</c:v>
                </c:pt>
                <c:pt idx="60">
                  <c:v>743</c:v>
                </c:pt>
                <c:pt idx="61">
                  <c:v>314</c:v>
                </c:pt>
                <c:pt idx="62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5-47B9-92BE-5A52A708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692416"/>
        <c:axId val="1385116624"/>
      </c:barChart>
      <c:lineChart>
        <c:grouping val="standard"/>
        <c:varyColors val="0"/>
        <c:ser>
          <c:idx val="1"/>
          <c:order val="1"/>
          <c:tx>
            <c:strRef>
              <c:f>データ一覧!$Q$4:$Q$5</c:f>
              <c:strCache>
                <c:ptCount val="2"/>
                <c:pt idx="0">
                  <c:v>M3増加率 (%)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データ一覧!$A$6:$A$68</c:f>
              <c:numCache>
                <c:formatCode>m/d/yyyy</c:formatCode>
                <c:ptCount val="6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  <c:pt idx="60">
                  <c:v>43922</c:v>
                </c:pt>
                <c:pt idx="61">
                  <c:v>43952</c:v>
                </c:pt>
                <c:pt idx="62">
                  <c:v>43983</c:v>
                </c:pt>
              </c:numCache>
            </c:numRef>
          </c:cat>
          <c:val>
            <c:numRef>
              <c:f>データ一覧!$Q$6:$Q$68</c:f>
              <c:numCache>
                <c:formatCode>General</c:formatCode>
                <c:ptCount val="63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</c:v>
                </c:pt>
                <c:pt idx="6">
                  <c:v>2.9</c:v>
                </c:pt>
                <c:pt idx="7">
                  <c:v>2.7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2.9</c:v>
                </c:pt>
                <c:pt idx="16">
                  <c:v>2.8</c:v>
                </c:pt>
                <c:pt idx="17">
                  <c:v>3</c:v>
                </c:pt>
                <c:pt idx="18">
                  <c:v>3.1</c:v>
                </c:pt>
                <c:pt idx="19">
                  <c:v>3.3</c:v>
                </c:pt>
                <c:pt idx="20">
                  <c:v>3.3</c:v>
                </c:pt>
                <c:pt idx="21">
                  <c:v>3.4</c:v>
                </c:pt>
                <c:pt idx="22">
                  <c:v>3.5</c:v>
                </c:pt>
                <c:pt idx="23">
                  <c:v>3.5</c:v>
                </c:pt>
                <c:pt idx="24">
                  <c:v>3.3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3.1</c:v>
                </c:pt>
                <c:pt idx="33">
                  <c:v>2.9</c:v>
                </c:pt>
                <c:pt idx="34">
                  <c:v>2.7</c:v>
                </c:pt>
                <c:pt idx="35">
                  <c:v>2.6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2.2999999999999998</c:v>
                </c:pt>
                <c:pt idx="43">
                  <c:v>2.1</c:v>
                </c:pt>
                <c:pt idx="44">
                  <c:v>2.1</c:v>
                </c:pt>
                <c:pt idx="45">
                  <c:v>2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2.2999999999999998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2.2000000000000002</c:v>
                </c:pt>
                <c:pt idx="56">
                  <c:v>2.2999999999999998</c:v>
                </c:pt>
                <c:pt idx="57">
                  <c:v>2.2999999999999998</c:v>
                </c:pt>
                <c:pt idx="58">
                  <c:v>2.4</c:v>
                </c:pt>
                <c:pt idx="59">
                  <c:v>2.7</c:v>
                </c:pt>
                <c:pt idx="60">
                  <c:v>3</c:v>
                </c:pt>
                <c:pt idx="61">
                  <c:v>4.0999999999999996</c:v>
                </c:pt>
                <c:pt idx="62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5-47B9-92BE-5A52A708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611264"/>
        <c:axId val="1385130352"/>
      </c:lineChart>
      <c:dateAx>
        <c:axId val="1552692416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5116624"/>
        <c:crosses val="autoZero"/>
        <c:auto val="1"/>
        <c:lblOffset val="100"/>
        <c:baseTimeUnit val="months"/>
      </c:dateAx>
      <c:valAx>
        <c:axId val="138511662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52692416"/>
        <c:crosses val="autoZero"/>
        <c:crossBetween val="between"/>
        <c:majorUnit val="500"/>
      </c:valAx>
      <c:valAx>
        <c:axId val="1385130352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40611264"/>
        <c:crosses val="max"/>
        <c:crossBetween val="between"/>
        <c:majorUnit val="1"/>
      </c:valAx>
      <c:dateAx>
        <c:axId val="15406112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51303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57771945173519E-2"/>
          <c:y val="0.1058111353102139"/>
          <c:w val="0.22706663750364539"/>
          <c:h val="9.986262355503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20618256051331E-2"/>
          <c:y val="0.10780141843971631"/>
          <c:w val="0.83675925925925931"/>
          <c:h val="0.75898319093092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データ一覧!$R$4</c:f>
              <c:strCache>
                <c:ptCount val="1"/>
                <c:pt idx="0">
                  <c:v>日経平均 (円)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データ一覧!$A$7:$A$69</c:f>
              <c:numCache>
                <c:formatCode>m/d/yyyy</c:formatCode>
                <c:ptCount val="63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  <c:pt idx="37">
                  <c:v>43252</c:v>
                </c:pt>
                <c:pt idx="38">
                  <c:v>43282</c:v>
                </c:pt>
                <c:pt idx="39">
                  <c:v>43313</c:v>
                </c:pt>
                <c:pt idx="40">
                  <c:v>43344</c:v>
                </c:pt>
                <c:pt idx="41">
                  <c:v>43374</c:v>
                </c:pt>
                <c:pt idx="42">
                  <c:v>43405</c:v>
                </c:pt>
                <c:pt idx="43">
                  <c:v>43435</c:v>
                </c:pt>
                <c:pt idx="44">
                  <c:v>43466</c:v>
                </c:pt>
                <c:pt idx="45">
                  <c:v>43497</c:v>
                </c:pt>
                <c:pt idx="46">
                  <c:v>43525</c:v>
                </c:pt>
                <c:pt idx="47">
                  <c:v>43556</c:v>
                </c:pt>
                <c:pt idx="48">
                  <c:v>43586</c:v>
                </c:pt>
                <c:pt idx="49">
                  <c:v>43617</c:v>
                </c:pt>
                <c:pt idx="50">
                  <c:v>43647</c:v>
                </c:pt>
                <c:pt idx="51">
                  <c:v>43678</c:v>
                </c:pt>
                <c:pt idx="52">
                  <c:v>43709</c:v>
                </c:pt>
                <c:pt idx="53">
                  <c:v>43739</c:v>
                </c:pt>
                <c:pt idx="54">
                  <c:v>43770</c:v>
                </c:pt>
                <c:pt idx="55">
                  <c:v>43800</c:v>
                </c:pt>
                <c:pt idx="56">
                  <c:v>43831</c:v>
                </c:pt>
                <c:pt idx="57">
                  <c:v>43862</c:v>
                </c:pt>
                <c:pt idx="58">
                  <c:v>43891</c:v>
                </c:pt>
                <c:pt idx="59">
                  <c:v>43922</c:v>
                </c:pt>
                <c:pt idx="60">
                  <c:v>43952</c:v>
                </c:pt>
                <c:pt idx="61">
                  <c:v>43983</c:v>
                </c:pt>
                <c:pt idx="62">
                  <c:v>44013</c:v>
                </c:pt>
              </c:numCache>
            </c:numRef>
          </c:cat>
          <c:val>
            <c:numRef>
              <c:f>データ一覧!$R$7:$R$69</c:f>
              <c:numCache>
                <c:formatCode>#,##0_);[Red]\(#,##0\)</c:formatCode>
                <c:ptCount val="63"/>
                <c:pt idx="0">
                  <c:v>19974.189999999999</c:v>
                </c:pt>
                <c:pt idx="1">
                  <c:v>20403.84</c:v>
                </c:pt>
                <c:pt idx="2">
                  <c:v>20372.580000000002</c:v>
                </c:pt>
                <c:pt idx="3">
                  <c:v>19919.09</c:v>
                </c:pt>
                <c:pt idx="4">
                  <c:v>17944.22</c:v>
                </c:pt>
                <c:pt idx="5">
                  <c:v>18374.11</c:v>
                </c:pt>
                <c:pt idx="6">
                  <c:v>19581.77</c:v>
                </c:pt>
                <c:pt idx="7">
                  <c:v>19202.580000000002</c:v>
                </c:pt>
                <c:pt idx="8">
                  <c:v>17302.3</c:v>
                </c:pt>
                <c:pt idx="9">
                  <c:v>16346.96</c:v>
                </c:pt>
                <c:pt idx="10">
                  <c:v>16897.34</c:v>
                </c:pt>
                <c:pt idx="11">
                  <c:v>16543.47</c:v>
                </c:pt>
                <c:pt idx="12">
                  <c:v>16612.669999999998</c:v>
                </c:pt>
                <c:pt idx="13">
                  <c:v>16068.81</c:v>
                </c:pt>
                <c:pt idx="14">
                  <c:v>16168.32</c:v>
                </c:pt>
                <c:pt idx="15">
                  <c:v>16586.07</c:v>
                </c:pt>
                <c:pt idx="16">
                  <c:v>16737.04</c:v>
                </c:pt>
                <c:pt idx="17">
                  <c:v>17044.509999999998</c:v>
                </c:pt>
                <c:pt idx="18">
                  <c:v>17689.54</c:v>
                </c:pt>
                <c:pt idx="19">
                  <c:v>19066.03</c:v>
                </c:pt>
                <c:pt idx="20">
                  <c:v>19194.060000000001</c:v>
                </c:pt>
                <c:pt idx="21">
                  <c:v>19188.73</c:v>
                </c:pt>
                <c:pt idx="22">
                  <c:v>19340.18</c:v>
                </c:pt>
                <c:pt idx="23">
                  <c:v>18736.39</c:v>
                </c:pt>
                <c:pt idx="24">
                  <c:v>19726.759999999998</c:v>
                </c:pt>
                <c:pt idx="25">
                  <c:v>20045.63</c:v>
                </c:pt>
                <c:pt idx="26">
                  <c:v>20044.86</c:v>
                </c:pt>
                <c:pt idx="27">
                  <c:v>19670.169999999998</c:v>
                </c:pt>
                <c:pt idx="28">
                  <c:v>19924.400000000001</c:v>
                </c:pt>
                <c:pt idx="29">
                  <c:v>21267.49</c:v>
                </c:pt>
                <c:pt idx="30">
                  <c:v>22525.15</c:v>
                </c:pt>
                <c:pt idx="31">
                  <c:v>22769.89</c:v>
                </c:pt>
                <c:pt idx="32">
                  <c:v>23712.21</c:v>
                </c:pt>
                <c:pt idx="33">
                  <c:v>21991.68</c:v>
                </c:pt>
                <c:pt idx="34">
                  <c:v>21395.51</c:v>
                </c:pt>
                <c:pt idx="35">
                  <c:v>21868.79</c:v>
                </c:pt>
                <c:pt idx="36">
                  <c:v>22590.05</c:v>
                </c:pt>
                <c:pt idx="37">
                  <c:v>22562.880000000001</c:v>
                </c:pt>
                <c:pt idx="38">
                  <c:v>22309.06</c:v>
                </c:pt>
                <c:pt idx="39">
                  <c:v>22494.14</c:v>
                </c:pt>
                <c:pt idx="40">
                  <c:v>23159.29</c:v>
                </c:pt>
                <c:pt idx="41">
                  <c:v>22690.78</c:v>
                </c:pt>
                <c:pt idx="42">
                  <c:v>21967.87</c:v>
                </c:pt>
                <c:pt idx="43">
                  <c:v>21032.42</c:v>
                </c:pt>
                <c:pt idx="44">
                  <c:v>20460.509999999998</c:v>
                </c:pt>
                <c:pt idx="45">
                  <c:v>21123.64</c:v>
                </c:pt>
                <c:pt idx="46">
                  <c:v>21414.880000000001</c:v>
                </c:pt>
                <c:pt idx="47">
                  <c:v>21964.86</c:v>
                </c:pt>
                <c:pt idx="48">
                  <c:v>21218.38</c:v>
                </c:pt>
                <c:pt idx="49">
                  <c:v>21060.21</c:v>
                </c:pt>
                <c:pt idx="50">
                  <c:v>21593.68</c:v>
                </c:pt>
                <c:pt idx="51">
                  <c:v>20629.68</c:v>
                </c:pt>
                <c:pt idx="52">
                  <c:v>21585.46</c:v>
                </c:pt>
                <c:pt idx="53">
                  <c:v>22197.47</c:v>
                </c:pt>
                <c:pt idx="54">
                  <c:v>23278.09</c:v>
                </c:pt>
                <c:pt idx="55">
                  <c:v>23660.38</c:v>
                </c:pt>
                <c:pt idx="56">
                  <c:v>23642.92</c:v>
                </c:pt>
                <c:pt idx="57">
                  <c:v>23180.37</c:v>
                </c:pt>
                <c:pt idx="58">
                  <c:v>18974</c:v>
                </c:pt>
                <c:pt idx="59">
                  <c:v>19208.36</c:v>
                </c:pt>
                <c:pt idx="60">
                  <c:v>20543.259999999998</c:v>
                </c:pt>
                <c:pt idx="61">
                  <c:v>22486.93</c:v>
                </c:pt>
                <c:pt idx="62">
                  <c:v>22529.47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D-4B45-924C-F0E905A5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240208"/>
        <c:axId val="935958944"/>
      </c:barChart>
      <c:lineChart>
        <c:grouping val="standard"/>
        <c:varyColors val="0"/>
        <c:ser>
          <c:idx val="1"/>
          <c:order val="1"/>
          <c:tx>
            <c:strRef>
              <c:f>データ一覧!$S$4</c:f>
              <c:strCache>
                <c:ptCount val="1"/>
                <c:pt idx="0">
                  <c:v>東証一部 上場株時価総額 (兆円)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データ一覧!$A$7:$A$69</c:f>
              <c:numCache>
                <c:formatCode>m/d/yyyy</c:formatCode>
                <c:ptCount val="63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  <c:pt idx="37">
                  <c:v>43252</c:v>
                </c:pt>
                <c:pt idx="38">
                  <c:v>43282</c:v>
                </c:pt>
                <c:pt idx="39">
                  <c:v>43313</c:v>
                </c:pt>
                <c:pt idx="40">
                  <c:v>43344</c:v>
                </c:pt>
                <c:pt idx="41">
                  <c:v>43374</c:v>
                </c:pt>
                <c:pt idx="42">
                  <c:v>43405</c:v>
                </c:pt>
                <c:pt idx="43">
                  <c:v>43435</c:v>
                </c:pt>
                <c:pt idx="44">
                  <c:v>43466</c:v>
                </c:pt>
                <c:pt idx="45">
                  <c:v>43497</c:v>
                </c:pt>
                <c:pt idx="46">
                  <c:v>43525</c:v>
                </c:pt>
                <c:pt idx="47">
                  <c:v>43556</c:v>
                </c:pt>
                <c:pt idx="48">
                  <c:v>43586</c:v>
                </c:pt>
                <c:pt idx="49">
                  <c:v>43617</c:v>
                </c:pt>
                <c:pt idx="50">
                  <c:v>43647</c:v>
                </c:pt>
                <c:pt idx="51">
                  <c:v>43678</c:v>
                </c:pt>
                <c:pt idx="52">
                  <c:v>43709</c:v>
                </c:pt>
                <c:pt idx="53">
                  <c:v>43739</c:v>
                </c:pt>
                <c:pt idx="54">
                  <c:v>43770</c:v>
                </c:pt>
                <c:pt idx="55">
                  <c:v>43800</c:v>
                </c:pt>
                <c:pt idx="56">
                  <c:v>43831</c:v>
                </c:pt>
                <c:pt idx="57">
                  <c:v>43862</c:v>
                </c:pt>
                <c:pt idx="58">
                  <c:v>43891</c:v>
                </c:pt>
                <c:pt idx="59">
                  <c:v>43922</c:v>
                </c:pt>
                <c:pt idx="60">
                  <c:v>43952</c:v>
                </c:pt>
                <c:pt idx="61">
                  <c:v>43983</c:v>
                </c:pt>
                <c:pt idx="62">
                  <c:v>44013</c:v>
                </c:pt>
              </c:numCache>
            </c:numRef>
          </c:cat>
          <c:val>
            <c:numRef>
              <c:f>データ一覧!$S$7:$S$69</c:f>
              <c:numCache>
                <c:formatCode>#,##0_);[Red]\(#,##0\)</c:formatCode>
                <c:ptCount val="63"/>
                <c:pt idx="0">
                  <c:v>606.03</c:v>
                </c:pt>
                <c:pt idx="1">
                  <c:v>591.19000000000005</c:v>
                </c:pt>
                <c:pt idx="2">
                  <c:v>604.71</c:v>
                </c:pt>
                <c:pt idx="3">
                  <c:v>560.32000000000005</c:v>
                </c:pt>
                <c:pt idx="4">
                  <c:v>515.35</c:v>
                </c:pt>
                <c:pt idx="5">
                  <c:v>568.80999999999995</c:v>
                </c:pt>
                <c:pt idx="6">
                  <c:v>596.29</c:v>
                </c:pt>
                <c:pt idx="7">
                  <c:v>585.01</c:v>
                </c:pt>
                <c:pt idx="8">
                  <c:v>543.33000000000004</c:v>
                </c:pt>
                <c:pt idx="9">
                  <c:v>493.27</c:v>
                </c:pt>
                <c:pt idx="10">
                  <c:v>511.76</c:v>
                </c:pt>
                <c:pt idx="11">
                  <c:v>508.93</c:v>
                </c:pt>
                <c:pt idx="12">
                  <c:v>523.46</c:v>
                </c:pt>
                <c:pt idx="13">
                  <c:v>474.3</c:v>
                </c:pt>
                <c:pt idx="14">
                  <c:v>502.89</c:v>
                </c:pt>
                <c:pt idx="15">
                  <c:v>501.54</c:v>
                </c:pt>
                <c:pt idx="16">
                  <c:v>500.19</c:v>
                </c:pt>
                <c:pt idx="17">
                  <c:v>526.17999999999995</c:v>
                </c:pt>
                <c:pt idx="18">
                  <c:v>552.19000000000005</c:v>
                </c:pt>
                <c:pt idx="19">
                  <c:v>571.25</c:v>
                </c:pt>
                <c:pt idx="20">
                  <c:v>571.45000000000005</c:v>
                </c:pt>
                <c:pt idx="21">
                  <c:v>576.74</c:v>
                </c:pt>
                <c:pt idx="22">
                  <c:v>568.02</c:v>
                </c:pt>
                <c:pt idx="23">
                  <c:v>575.92999999999995</c:v>
                </c:pt>
                <c:pt idx="24">
                  <c:v>589.34</c:v>
                </c:pt>
                <c:pt idx="25">
                  <c:v>604.55999999999995</c:v>
                </c:pt>
                <c:pt idx="26">
                  <c:v>607.04</c:v>
                </c:pt>
                <c:pt idx="27">
                  <c:v>606.20000000000005</c:v>
                </c:pt>
                <c:pt idx="28">
                  <c:v>626.91999999999996</c:v>
                </c:pt>
                <c:pt idx="29">
                  <c:v>660.29</c:v>
                </c:pt>
                <c:pt idx="30">
                  <c:v>671.35</c:v>
                </c:pt>
                <c:pt idx="31">
                  <c:v>683.34</c:v>
                </c:pt>
                <c:pt idx="32">
                  <c:v>690.68</c:v>
                </c:pt>
                <c:pt idx="33">
                  <c:v>665.67</c:v>
                </c:pt>
                <c:pt idx="34">
                  <c:v>646.69000000000005</c:v>
                </c:pt>
                <c:pt idx="35">
                  <c:v>669.54</c:v>
                </c:pt>
                <c:pt idx="36">
                  <c:v>657.54</c:v>
                </c:pt>
                <c:pt idx="37">
                  <c:v>652.33000000000004</c:v>
                </c:pt>
                <c:pt idx="38">
                  <c:v>659.88</c:v>
                </c:pt>
                <c:pt idx="39">
                  <c:v>653.48</c:v>
                </c:pt>
                <c:pt idx="40">
                  <c:v>683.45</c:v>
                </c:pt>
                <c:pt idx="41">
                  <c:v>619.69000000000005</c:v>
                </c:pt>
                <c:pt idx="42">
                  <c:v>628.9</c:v>
                </c:pt>
                <c:pt idx="43">
                  <c:v>569.99</c:v>
                </c:pt>
                <c:pt idx="44">
                  <c:v>598.69000000000005</c:v>
                </c:pt>
                <c:pt idx="45">
                  <c:v>614.04</c:v>
                </c:pt>
                <c:pt idx="46">
                  <c:v>605.9</c:v>
                </c:pt>
                <c:pt idx="47">
                  <c:v>616.97</c:v>
                </c:pt>
                <c:pt idx="48">
                  <c:v>577.67999999999995</c:v>
                </c:pt>
                <c:pt idx="49">
                  <c:v>591.78</c:v>
                </c:pt>
                <c:pt idx="50">
                  <c:v>597.79999999999995</c:v>
                </c:pt>
                <c:pt idx="51">
                  <c:v>577.5</c:v>
                </c:pt>
                <c:pt idx="52">
                  <c:v>604.55999999999995</c:v>
                </c:pt>
                <c:pt idx="53">
                  <c:v>634.54</c:v>
                </c:pt>
                <c:pt idx="54">
                  <c:v>647.44000000000005</c:v>
                </c:pt>
                <c:pt idx="55">
                  <c:v>655.6</c:v>
                </c:pt>
                <c:pt idx="56">
                  <c:v>641.05999999999995</c:v>
                </c:pt>
                <c:pt idx="57">
                  <c:v>574.92999999999995</c:v>
                </c:pt>
                <c:pt idx="58">
                  <c:v>536.98</c:v>
                </c:pt>
                <c:pt idx="59">
                  <c:v>560.16</c:v>
                </c:pt>
                <c:pt idx="60">
                  <c:v>596.83000000000004</c:v>
                </c:pt>
                <c:pt idx="61">
                  <c:v>594.73</c:v>
                </c:pt>
                <c:pt idx="62">
                  <c:v>571.6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D-4B45-924C-F0E905A5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737952"/>
        <c:axId val="1381906912"/>
      </c:lineChart>
      <c:dateAx>
        <c:axId val="107724020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958944"/>
        <c:crosses val="autoZero"/>
        <c:auto val="1"/>
        <c:lblOffset val="100"/>
        <c:baseTimeUnit val="months"/>
      </c:dateAx>
      <c:valAx>
        <c:axId val="935958944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77240208"/>
        <c:crosses val="autoZero"/>
        <c:crossBetween val="between"/>
      </c:valAx>
      <c:valAx>
        <c:axId val="1381906912"/>
        <c:scaling>
          <c:orientation val="minMax"/>
          <c:max val="700"/>
          <c:min val="1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0737952"/>
        <c:crosses val="max"/>
        <c:crossBetween val="between"/>
      </c:valAx>
      <c:dateAx>
        <c:axId val="1270737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19069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79819189268006E-2"/>
          <c:y val="0.10390037415535824"/>
          <c:w val="0.33251428988043163"/>
          <c:h val="0.12730529960350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97FD51-CE3C-46C3-87D0-1D3ECD9FF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3431F1-6630-40C3-8E91-DDF39B252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D50B9AD-62E3-4769-99B4-FF1C2299FFBE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倒産件数（件）</a:t>
          </a:r>
        </a:p>
      </cdr:txBody>
    </cdr:sp>
  </cdr:relSizeAnchor>
  <cdr:relSizeAnchor xmlns:cdr="http://schemas.openxmlformats.org/drawingml/2006/chartDrawing">
    <cdr:from>
      <cdr:x>0.82639</cdr:x>
      <cdr:y>0</cdr:y>
    </cdr:from>
    <cdr:to>
      <cdr:x>1</cdr:x>
      <cdr:y>0.07553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6481DD-CD08-4AFB-910F-AB7536E6B5CC}"/>
            </a:ext>
          </a:extLst>
        </cdr:cNvPr>
        <cdr:cNvSpPr txBox="1"/>
      </cdr:nvSpPr>
      <cdr:spPr>
        <a:xfrm xmlns:a="http://schemas.openxmlformats.org/drawingml/2006/main">
          <a:off x="5667375" y="0"/>
          <a:ext cx="11906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M3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増加率（％）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34B235-0844-4F8D-A9C9-82558BCEC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A4ADD7C-1320-4EAA-903F-88FC099F7A1D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日経平均（円）</a:t>
          </a:r>
        </a:p>
      </cdr:txBody>
    </cdr:sp>
  </cdr:relSizeAnchor>
  <cdr:relSizeAnchor xmlns:cdr="http://schemas.openxmlformats.org/drawingml/2006/chartDrawing">
    <cdr:from>
      <cdr:x>0.81667</cdr:x>
      <cdr:y>0</cdr:y>
    </cdr:from>
    <cdr:to>
      <cdr:x>1</cdr:x>
      <cdr:y>0.07553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E8699F-64A2-4E0C-9A1A-1C59DF00BBF0}"/>
            </a:ext>
          </a:extLst>
        </cdr:cNvPr>
        <cdr:cNvSpPr txBox="1"/>
      </cdr:nvSpPr>
      <cdr:spPr>
        <a:xfrm xmlns:a="http://schemas.openxmlformats.org/drawingml/2006/main">
          <a:off x="5600700" y="0"/>
          <a:ext cx="1257300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時価総額（兆円）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0.06505</cdr:x>
      <cdr:y>0.04858</cdr:y>
    </cdr:from>
    <cdr:to>
      <cdr:x>0.42199</cdr:x>
      <cdr:y>0.12411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6FCD1A6-94B7-4B73-BE1E-80F216B9D39E}"/>
            </a:ext>
          </a:extLst>
        </cdr:cNvPr>
        <cdr:cNvSpPr txBox="1"/>
      </cdr:nvSpPr>
      <cdr:spPr>
        <a:xfrm xmlns:a="http://schemas.openxmlformats.org/drawingml/2006/main">
          <a:off x="446088" y="217487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2015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65AE4A-70F3-4B92-A81C-3ED1AC959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0</xdr:colOff>
      <xdr:row>41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02B3602-03EC-4FB8-B80F-72CFEB2FD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2ADC252-F34D-44FF-A146-4A32E56615E1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（前年比：％）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0.00741</cdr:x>
      <cdr:y>0.01135</cdr:y>
    </cdr:from>
    <cdr:to>
      <cdr:x>0.36435</cdr:x>
      <cdr:y>0.08688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491AF15-A2DB-4DE0-8D1D-C4CA877AE47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新車販売台数 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万台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05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3F63BC-D3F4-4547-ACAD-CAB0A5475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21</xdr:col>
      <xdr:colOff>0</xdr:colOff>
      <xdr:row>21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445BDD-0765-47FA-9D60-BFC3AD523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0</xdr:colOff>
      <xdr:row>41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89A7112-541D-43F4-9F81-061FF83C9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DFBE1E3-BE9A-4CC0-9996-F238FDAD1D22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（前年比：％）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4C326B6-57D5-4A85-A3F8-DF4A8404035A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（前年比：％）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0.00741</cdr:x>
      <cdr:y>0.01135</cdr:y>
    </cdr:from>
    <cdr:to>
      <cdr:x>0.36435</cdr:x>
      <cdr:y>0.08688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DDEFBAD-104A-460D-8B68-62A274EE3A4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有効求人倍率（倍）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workbookViewId="0"/>
  </sheetViews>
  <sheetFormatPr defaultRowHeight="15" x14ac:dyDescent="0.7"/>
  <cols>
    <col min="1" max="1" width="3.75" style="8" customWidth="1"/>
    <col min="2" max="2" width="16.9375" style="8" bestFit="1" customWidth="1"/>
    <col min="3" max="3" width="36.9375" style="8" bestFit="1" customWidth="1"/>
    <col min="4" max="4" width="45.875" style="8" bestFit="1" customWidth="1"/>
    <col min="5" max="5" width="10.875" style="8" bestFit="1" customWidth="1"/>
    <col min="6" max="16384" width="9" style="8"/>
  </cols>
  <sheetData>
    <row r="2" spans="2:5" x14ac:dyDescent="0.7">
      <c r="B2" s="11" t="s">
        <v>40</v>
      </c>
      <c r="C2" s="11" t="s">
        <v>57</v>
      </c>
      <c r="D2" s="11" t="s">
        <v>39</v>
      </c>
      <c r="E2" s="11" t="s">
        <v>41</v>
      </c>
    </row>
    <row r="3" spans="2:5" x14ac:dyDescent="0.7">
      <c r="B3" s="12" t="s">
        <v>31</v>
      </c>
      <c r="C3" s="8" t="s">
        <v>42</v>
      </c>
      <c r="D3" s="8" t="s">
        <v>21</v>
      </c>
      <c r="E3" s="8" t="s">
        <v>35</v>
      </c>
    </row>
    <row r="4" spans="2:5" x14ac:dyDescent="0.7">
      <c r="B4" s="12"/>
      <c r="C4" s="8" t="s">
        <v>43</v>
      </c>
      <c r="D4" s="8" t="s">
        <v>21</v>
      </c>
      <c r="E4" s="8" t="s">
        <v>35</v>
      </c>
    </row>
    <row r="5" spans="2:5" x14ac:dyDescent="0.7">
      <c r="B5" s="12"/>
      <c r="C5" s="8" t="s">
        <v>44</v>
      </c>
      <c r="D5" s="8" t="s">
        <v>18</v>
      </c>
      <c r="E5" s="8" t="s">
        <v>35</v>
      </c>
    </row>
    <row r="6" spans="2:5" x14ac:dyDescent="0.7">
      <c r="B6" s="12"/>
      <c r="C6" s="8" t="s">
        <v>45</v>
      </c>
      <c r="D6" s="8" t="s">
        <v>18</v>
      </c>
      <c r="E6" s="8" t="s">
        <v>35</v>
      </c>
    </row>
    <row r="7" spans="2:5" x14ac:dyDescent="0.7">
      <c r="B7" s="12"/>
      <c r="C7" s="8" t="s">
        <v>46</v>
      </c>
      <c r="D7" s="8" t="s">
        <v>18</v>
      </c>
      <c r="E7" s="8" t="s">
        <v>35</v>
      </c>
    </row>
    <row r="8" spans="2:5" x14ac:dyDescent="0.7">
      <c r="B8" s="13" t="s">
        <v>30</v>
      </c>
      <c r="C8" s="9" t="s">
        <v>47</v>
      </c>
      <c r="D8" s="9" t="s">
        <v>14</v>
      </c>
      <c r="E8" s="9" t="s">
        <v>37</v>
      </c>
    </row>
    <row r="9" spans="2:5" x14ac:dyDescent="0.7">
      <c r="B9" s="13"/>
      <c r="C9" s="9" t="s">
        <v>48</v>
      </c>
      <c r="D9" s="9" t="s">
        <v>29</v>
      </c>
      <c r="E9" s="9" t="s">
        <v>37</v>
      </c>
    </row>
    <row r="10" spans="2:5" x14ac:dyDescent="0.7">
      <c r="B10" s="13"/>
      <c r="C10" s="9" t="s">
        <v>49</v>
      </c>
      <c r="D10" s="9" t="s">
        <v>26</v>
      </c>
      <c r="E10" s="9" t="s">
        <v>37</v>
      </c>
    </row>
    <row r="11" spans="2:5" x14ac:dyDescent="0.7">
      <c r="B11" s="13"/>
      <c r="C11" s="9" t="s">
        <v>50</v>
      </c>
      <c r="D11" s="9" t="s">
        <v>27</v>
      </c>
      <c r="E11" s="9" t="s">
        <v>37</v>
      </c>
    </row>
    <row r="12" spans="2:5" x14ac:dyDescent="0.7">
      <c r="B12" s="13"/>
      <c r="C12" s="9" t="s">
        <v>33</v>
      </c>
      <c r="D12" s="9" t="s">
        <v>28</v>
      </c>
      <c r="E12" s="9" t="s">
        <v>38</v>
      </c>
    </row>
    <row r="13" spans="2:5" x14ac:dyDescent="0.7">
      <c r="B13" s="12" t="s">
        <v>32</v>
      </c>
      <c r="C13" s="8" t="s">
        <v>51</v>
      </c>
      <c r="D13" s="8" t="s">
        <v>13</v>
      </c>
      <c r="E13" s="8" t="s">
        <v>37</v>
      </c>
    </row>
    <row r="14" spans="2:5" x14ac:dyDescent="0.7">
      <c r="B14" s="12"/>
      <c r="C14" s="8" t="s">
        <v>52</v>
      </c>
      <c r="D14" s="8" t="s">
        <v>13</v>
      </c>
      <c r="E14" s="8" t="s">
        <v>37</v>
      </c>
    </row>
    <row r="15" spans="2:5" x14ac:dyDescent="0.7">
      <c r="B15" s="12"/>
      <c r="C15" s="8" t="s">
        <v>53</v>
      </c>
      <c r="D15" s="8" t="s">
        <v>14</v>
      </c>
      <c r="E15" s="8" t="s">
        <v>37</v>
      </c>
    </row>
    <row r="16" spans="2:5" x14ac:dyDescent="0.7">
      <c r="B16" s="12"/>
      <c r="C16" s="8" t="s">
        <v>34</v>
      </c>
      <c r="D16" s="8" t="s">
        <v>13</v>
      </c>
      <c r="E16" s="8" t="s">
        <v>38</v>
      </c>
    </row>
    <row r="17" spans="2:5" x14ac:dyDescent="0.7">
      <c r="B17" s="10" t="s">
        <v>7</v>
      </c>
      <c r="C17" s="9" t="s">
        <v>9</v>
      </c>
      <c r="D17" s="9" t="s">
        <v>8</v>
      </c>
      <c r="E17" s="9" t="s">
        <v>38</v>
      </c>
    </row>
    <row r="18" spans="2:5" x14ac:dyDescent="0.7">
      <c r="B18" s="3" t="s">
        <v>3</v>
      </c>
      <c r="C18" s="8" t="s">
        <v>54</v>
      </c>
      <c r="D18" s="8" t="s">
        <v>6</v>
      </c>
      <c r="E18" s="8" t="s">
        <v>37</v>
      </c>
    </row>
    <row r="19" spans="2:5" x14ac:dyDescent="0.7">
      <c r="B19" s="13" t="s">
        <v>4</v>
      </c>
      <c r="C19" s="9" t="s">
        <v>55</v>
      </c>
      <c r="D19" s="9" t="s">
        <v>58</v>
      </c>
      <c r="E19" s="9" t="s">
        <v>38</v>
      </c>
    </row>
    <row r="20" spans="2:5" x14ac:dyDescent="0.7">
      <c r="B20" s="13"/>
      <c r="C20" s="9" t="s">
        <v>56</v>
      </c>
      <c r="D20" s="9" t="s">
        <v>58</v>
      </c>
      <c r="E20" s="9" t="s">
        <v>38</v>
      </c>
    </row>
  </sheetData>
  <mergeCells count="4">
    <mergeCell ref="B3:B7"/>
    <mergeCell ref="B8:B12"/>
    <mergeCell ref="B13:B16"/>
    <mergeCell ref="B19:B20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9"/>
  <sheetViews>
    <sheetView tabSelected="1" zoomScale="90" zoomScaleNormal="9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A69" sqref="A69"/>
    </sheetView>
  </sheetViews>
  <sheetFormatPr defaultRowHeight="15" x14ac:dyDescent="0.7"/>
  <cols>
    <col min="1" max="1" width="10.6875" style="2" bestFit="1" customWidth="1"/>
    <col min="2" max="19" width="11.3125" style="2" customWidth="1"/>
    <col min="20" max="16384" width="9" style="2"/>
  </cols>
  <sheetData>
    <row r="1" spans="1:19" x14ac:dyDescent="0.7">
      <c r="A1" s="2" t="s">
        <v>40</v>
      </c>
      <c r="B1" s="2" t="s">
        <v>31</v>
      </c>
      <c r="G1" s="2" t="s">
        <v>30</v>
      </c>
      <c r="L1" s="2" t="s">
        <v>32</v>
      </c>
      <c r="P1" s="2" t="s">
        <v>9</v>
      </c>
      <c r="Q1" s="2" t="s">
        <v>3</v>
      </c>
      <c r="R1" s="2" t="s">
        <v>4</v>
      </c>
    </row>
    <row r="2" spans="1:19" x14ac:dyDescent="0.7">
      <c r="A2" s="2" t="s">
        <v>39</v>
      </c>
      <c r="B2" s="2" t="s">
        <v>21</v>
      </c>
      <c r="C2" s="2" t="s">
        <v>21</v>
      </c>
      <c r="D2" s="2" t="s">
        <v>18</v>
      </c>
      <c r="E2" s="2" t="s">
        <v>18</v>
      </c>
      <c r="F2" s="2" t="s">
        <v>18</v>
      </c>
      <c r="G2" s="2" t="s">
        <v>14</v>
      </c>
      <c r="H2" s="2" t="s">
        <v>29</v>
      </c>
      <c r="I2" s="2" t="s">
        <v>26</v>
      </c>
      <c r="J2" s="2" t="s">
        <v>27</v>
      </c>
      <c r="K2" s="2" t="s">
        <v>28</v>
      </c>
      <c r="L2" s="2" t="s">
        <v>13</v>
      </c>
      <c r="M2" s="2" t="s">
        <v>13</v>
      </c>
      <c r="N2" s="2" t="s">
        <v>14</v>
      </c>
      <c r="O2" s="2" t="s">
        <v>13</v>
      </c>
      <c r="P2" s="2" t="s">
        <v>8</v>
      </c>
      <c r="Q2" s="2" t="s">
        <v>6</v>
      </c>
      <c r="R2" s="2" t="s">
        <v>58</v>
      </c>
      <c r="S2" s="2" t="s">
        <v>58</v>
      </c>
    </row>
    <row r="3" spans="1:19" x14ac:dyDescent="0.7">
      <c r="A3" s="2" t="s">
        <v>41</v>
      </c>
      <c r="B3" s="2" t="s">
        <v>36</v>
      </c>
      <c r="C3" s="2" t="s">
        <v>36</v>
      </c>
      <c r="D3" s="2" t="s">
        <v>36</v>
      </c>
      <c r="E3" s="2" t="s">
        <v>36</v>
      </c>
      <c r="F3" s="2" t="s">
        <v>36</v>
      </c>
      <c r="G3" s="2" t="s">
        <v>37</v>
      </c>
      <c r="H3" s="2" t="s">
        <v>37</v>
      </c>
      <c r="I3" s="2" t="s">
        <v>37</v>
      </c>
      <c r="J3" s="2" t="s">
        <v>37</v>
      </c>
      <c r="K3" s="2" t="s">
        <v>38</v>
      </c>
      <c r="L3" s="2" t="s">
        <v>37</v>
      </c>
      <c r="M3" s="2" t="s">
        <v>37</v>
      </c>
      <c r="N3" s="2" t="s">
        <v>37</v>
      </c>
      <c r="O3" s="2" t="s">
        <v>38</v>
      </c>
      <c r="P3" s="2" t="s">
        <v>38</v>
      </c>
      <c r="Q3" s="2" t="s">
        <v>37</v>
      </c>
      <c r="R3" s="2" t="s">
        <v>38</v>
      </c>
      <c r="S3" s="2" t="s">
        <v>38</v>
      </c>
    </row>
    <row r="4" spans="1:19" x14ac:dyDescent="0.7">
      <c r="A4" s="1" t="s">
        <v>0</v>
      </c>
      <c r="B4" s="1" t="s">
        <v>20</v>
      </c>
      <c r="C4" s="1" t="s">
        <v>19</v>
      </c>
      <c r="D4" s="1" t="s">
        <v>17</v>
      </c>
      <c r="E4" s="1" t="s">
        <v>16</v>
      </c>
      <c r="F4" s="1" t="s">
        <v>15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33</v>
      </c>
      <c r="L4" s="1" t="s">
        <v>12</v>
      </c>
      <c r="M4" s="1" t="s">
        <v>11</v>
      </c>
      <c r="N4" s="1" t="s">
        <v>10</v>
      </c>
      <c r="O4" s="1" t="s">
        <v>34</v>
      </c>
      <c r="P4" s="1" t="s">
        <v>7</v>
      </c>
      <c r="Q4" s="1" t="s">
        <v>5</v>
      </c>
      <c r="R4" s="1" t="s">
        <v>2</v>
      </c>
      <c r="S4" s="1" t="s">
        <v>1</v>
      </c>
    </row>
    <row r="5" spans="1:19" x14ac:dyDescent="0.7">
      <c r="A5" s="4">
        <v>42064</v>
      </c>
      <c r="B5" s="5">
        <v>100.1</v>
      </c>
      <c r="C5" s="5">
        <v>99.3</v>
      </c>
      <c r="D5" s="5">
        <v>100.3</v>
      </c>
      <c r="E5" s="5"/>
      <c r="F5" s="5">
        <v>100.2</v>
      </c>
      <c r="G5" s="5">
        <v>-10.6</v>
      </c>
      <c r="H5" s="5"/>
      <c r="I5" s="5"/>
      <c r="J5" s="5">
        <v>-1.7</v>
      </c>
      <c r="K5" s="5"/>
      <c r="L5" s="5">
        <v>-2.4</v>
      </c>
      <c r="M5" s="5">
        <v>1.8</v>
      </c>
      <c r="N5" s="5"/>
      <c r="O5" s="6"/>
      <c r="P5" s="7"/>
      <c r="Q5" s="5"/>
      <c r="R5" s="7"/>
      <c r="S5" s="7"/>
    </row>
    <row r="6" spans="1:19" x14ac:dyDescent="0.7">
      <c r="A6" s="4">
        <v>42095</v>
      </c>
      <c r="B6" s="5">
        <v>101.5</v>
      </c>
      <c r="C6" s="5">
        <v>100.2</v>
      </c>
      <c r="D6" s="5">
        <v>99.7</v>
      </c>
      <c r="E6" s="5">
        <v>99.5</v>
      </c>
      <c r="F6" s="5">
        <v>100.2</v>
      </c>
      <c r="G6" s="5">
        <v>-1.3</v>
      </c>
      <c r="H6" s="5">
        <v>4.9000000000000004</v>
      </c>
      <c r="I6" s="5">
        <v>13.7</v>
      </c>
      <c r="J6" s="5">
        <v>-8.5</v>
      </c>
      <c r="K6" s="5"/>
      <c r="L6" s="5">
        <v>-2.4</v>
      </c>
      <c r="M6" s="5">
        <v>2.1</v>
      </c>
      <c r="N6" s="5">
        <v>3.4</v>
      </c>
      <c r="O6" s="6">
        <v>1.1599999999999999</v>
      </c>
      <c r="P6" s="7">
        <v>748</v>
      </c>
      <c r="Q6" s="5">
        <v>3</v>
      </c>
      <c r="R6" s="7"/>
      <c r="S6" s="7"/>
    </row>
    <row r="7" spans="1:19" x14ac:dyDescent="0.7">
      <c r="A7" s="4">
        <v>42125</v>
      </c>
      <c r="B7" s="5">
        <v>102.7</v>
      </c>
      <c r="C7" s="5">
        <v>99.7</v>
      </c>
      <c r="D7" s="5">
        <v>99.8</v>
      </c>
      <c r="E7" s="5">
        <v>99.5</v>
      </c>
      <c r="F7" s="5">
        <v>99.5</v>
      </c>
      <c r="G7" s="5">
        <v>4.8</v>
      </c>
      <c r="H7" s="5">
        <v>3</v>
      </c>
      <c r="I7" s="5">
        <v>6.3</v>
      </c>
      <c r="J7" s="5">
        <v>-11.2</v>
      </c>
      <c r="K7" s="5">
        <v>33.6</v>
      </c>
      <c r="L7" s="5">
        <v>-1.7</v>
      </c>
      <c r="M7" s="5">
        <v>2.1</v>
      </c>
      <c r="N7" s="5">
        <v>3.3</v>
      </c>
      <c r="O7" s="6">
        <v>1.18</v>
      </c>
      <c r="P7" s="7">
        <v>724</v>
      </c>
      <c r="Q7" s="5">
        <v>3.3</v>
      </c>
      <c r="R7" s="7">
        <v>19974.189999999999</v>
      </c>
      <c r="S7" s="7">
        <v>606.03</v>
      </c>
    </row>
    <row r="8" spans="1:19" x14ac:dyDescent="0.7">
      <c r="A8" s="4">
        <v>42156</v>
      </c>
      <c r="B8" s="5">
        <v>102.3</v>
      </c>
      <c r="C8" s="5">
        <v>100.6</v>
      </c>
      <c r="D8" s="5">
        <v>100.4</v>
      </c>
      <c r="E8" s="5">
        <v>100.4</v>
      </c>
      <c r="F8" s="5">
        <v>99.7</v>
      </c>
      <c r="G8" s="5">
        <v>-2</v>
      </c>
      <c r="H8" s="5">
        <v>1</v>
      </c>
      <c r="I8" s="5">
        <v>0.4</v>
      </c>
      <c r="J8" s="5">
        <v>-11.4</v>
      </c>
      <c r="K8" s="5">
        <v>44.3</v>
      </c>
      <c r="L8" s="5">
        <v>-1.7</v>
      </c>
      <c r="M8" s="5">
        <v>2.1</v>
      </c>
      <c r="N8" s="5">
        <v>3.4</v>
      </c>
      <c r="O8" s="6">
        <v>1.19</v>
      </c>
      <c r="P8" s="7">
        <v>824</v>
      </c>
      <c r="Q8" s="5">
        <v>3.1</v>
      </c>
      <c r="R8" s="7">
        <v>20403.84</v>
      </c>
      <c r="S8" s="7">
        <v>591.19000000000005</v>
      </c>
    </row>
    <row r="9" spans="1:19" x14ac:dyDescent="0.7">
      <c r="A9" s="4">
        <v>42186</v>
      </c>
      <c r="B9" s="5">
        <v>100.7</v>
      </c>
      <c r="C9" s="5">
        <v>100.3</v>
      </c>
      <c r="D9" s="5">
        <v>100.2</v>
      </c>
      <c r="E9" s="5">
        <v>100.3</v>
      </c>
      <c r="F9" s="5">
        <v>99.8</v>
      </c>
      <c r="G9" s="5">
        <v>-0.2</v>
      </c>
      <c r="H9" s="5">
        <v>1.8</v>
      </c>
      <c r="I9" s="5">
        <v>3.4</v>
      </c>
      <c r="J9" s="5">
        <v>-12.7</v>
      </c>
      <c r="K9" s="5">
        <v>42.5</v>
      </c>
      <c r="L9" s="5">
        <v>-0.8</v>
      </c>
      <c r="M9" s="5">
        <v>2</v>
      </c>
      <c r="N9" s="5">
        <v>3.3</v>
      </c>
      <c r="O9" s="6">
        <v>1.2</v>
      </c>
      <c r="P9" s="7">
        <v>787</v>
      </c>
      <c r="Q9" s="5">
        <v>3.2</v>
      </c>
      <c r="R9" s="7">
        <v>20372.580000000002</v>
      </c>
      <c r="S9" s="7">
        <v>604.71</v>
      </c>
    </row>
    <row r="10" spans="1:19" x14ac:dyDescent="0.7">
      <c r="A10" s="4">
        <v>42217</v>
      </c>
      <c r="B10" s="5">
        <v>100</v>
      </c>
      <c r="C10" s="5">
        <v>99.5</v>
      </c>
      <c r="D10" s="5">
        <v>100.2</v>
      </c>
      <c r="E10" s="5">
        <v>98.6</v>
      </c>
      <c r="F10" s="5">
        <v>98.7</v>
      </c>
      <c r="G10" s="5">
        <v>2.9</v>
      </c>
      <c r="H10" s="5">
        <v>0.8</v>
      </c>
      <c r="I10" s="5">
        <v>2.7</v>
      </c>
      <c r="J10" s="5">
        <v>-15.5</v>
      </c>
      <c r="K10" s="5">
        <v>32.700000000000003</v>
      </c>
      <c r="L10" s="5">
        <v>-0.8</v>
      </c>
      <c r="M10" s="5">
        <v>1.9</v>
      </c>
      <c r="N10" s="5">
        <v>3.4</v>
      </c>
      <c r="O10" s="6">
        <v>1.22</v>
      </c>
      <c r="P10" s="7">
        <v>632</v>
      </c>
      <c r="Q10" s="5">
        <v>3.3</v>
      </c>
      <c r="R10" s="7">
        <v>19919.09</v>
      </c>
      <c r="S10" s="7">
        <v>560.32000000000005</v>
      </c>
    </row>
    <row r="11" spans="1:19" x14ac:dyDescent="0.7">
      <c r="A11" s="4">
        <v>42248</v>
      </c>
      <c r="B11" s="5">
        <v>98.8</v>
      </c>
      <c r="C11" s="5">
        <v>100.2</v>
      </c>
      <c r="D11" s="5">
        <v>100.2</v>
      </c>
      <c r="E11" s="5">
        <v>100.6</v>
      </c>
      <c r="F11" s="5">
        <v>99.7</v>
      </c>
      <c r="G11" s="5">
        <v>-0.4</v>
      </c>
      <c r="H11" s="5">
        <v>-0.1</v>
      </c>
      <c r="I11" s="5">
        <v>1.8</v>
      </c>
      <c r="J11" s="5">
        <v>-5.9</v>
      </c>
      <c r="K11" s="5">
        <v>47.9</v>
      </c>
      <c r="L11" s="5">
        <v>-0.9</v>
      </c>
      <c r="M11" s="5">
        <v>2</v>
      </c>
      <c r="N11" s="5">
        <v>3.4</v>
      </c>
      <c r="O11" s="6">
        <v>1.23</v>
      </c>
      <c r="P11" s="7">
        <v>673</v>
      </c>
      <c r="Q11" s="5">
        <v>3</v>
      </c>
      <c r="R11" s="7">
        <v>17944.22</v>
      </c>
      <c r="S11" s="7">
        <v>515.35</v>
      </c>
    </row>
    <row r="12" spans="1:19" x14ac:dyDescent="0.7">
      <c r="A12" s="4">
        <v>42278</v>
      </c>
      <c r="B12" s="5">
        <v>99.2</v>
      </c>
      <c r="C12" s="5">
        <v>100.3</v>
      </c>
      <c r="D12" s="5">
        <v>100.3</v>
      </c>
      <c r="E12" s="5">
        <v>100.7</v>
      </c>
      <c r="F12" s="5">
        <v>100.3</v>
      </c>
      <c r="G12" s="5">
        <v>-2.4</v>
      </c>
      <c r="H12" s="5">
        <v>1.8</v>
      </c>
      <c r="I12" s="5">
        <v>4.2</v>
      </c>
      <c r="J12" s="5">
        <v>-8.6</v>
      </c>
      <c r="K12" s="5">
        <v>38</v>
      </c>
      <c r="L12" s="5">
        <v>-0.8</v>
      </c>
      <c r="M12" s="5">
        <v>2.2000000000000002</v>
      </c>
      <c r="N12" s="5">
        <v>3.2</v>
      </c>
      <c r="O12" s="6">
        <v>1.24</v>
      </c>
      <c r="P12" s="7">
        <v>742</v>
      </c>
      <c r="Q12" s="5">
        <v>2.9</v>
      </c>
      <c r="R12" s="7">
        <v>18374.11</v>
      </c>
      <c r="S12" s="7">
        <v>568.80999999999995</v>
      </c>
    </row>
    <row r="13" spans="1:19" x14ac:dyDescent="0.7">
      <c r="A13" s="4">
        <v>42309</v>
      </c>
      <c r="B13" s="5">
        <v>98.1</v>
      </c>
      <c r="C13" s="5">
        <v>99.4</v>
      </c>
      <c r="D13" s="5">
        <v>99.7</v>
      </c>
      <c r="E13" s="5">
        <v>99.9</v>
      </c>
      <c r="F13" s="5">
        <v>99.7</v>
      </c>
      <c r="G13" s="5">
        <v>-2.9</v>
      </c>
      <c r="H13" s="5">
        <v>-1.1000000000000001</v>
      </c>
      <c r="I13" s="5">
        <v>-2.7</v>
      </c>
      <c r="J13" s="5">
        <v>-11.9</v>
      </c>
      <c r="K13" s="5">
        <v>38.9</v>
      </c>
      <c r="L13" s="5">
        <v>-0.9</v>
      </c>
      <c r="M13" s="5">
        <v>2.2000000000000002</v>
      </c>
      <c r="N13" s="5">
        <v>3.3</v>
      </c>
      <c r="O13" s="6">
        <v>1.26</v>
      </c>
      <c r="P13" s="7">
        <v>711</v>
      </c>
      <c r="Q13" s="5">
        <v>2.7</v>
      </c>
      <c r="R13" s="7">
        <v>19581.77</v>
      </c>
      <c r="S13" s="7">
        <v>596.29</v>
      </c>
    </row>
    <row r="14" spans="1:19" x14ac:dyDescent="0.7">
      <c r="A14" s="4">
        <v>42339</v>
      </c>
      <c r="B14" s="5">
        <v>96.8</v>
      </c>
      <c r="C14" s="5">
        <v>98.5</v>
      </c>
      <c r="D14" s="5">
        <v>99.7</v>
      </c>
      <c r="E14" s="5">
        <v>98.5</v>
      </c>
      <c r="F14" s="5">
        <v>97.7</v>
      </c>
      <c r="G14" s="5">
        <v>-4.4000000000000004</v>
      </c>
      <c r="H14" s="5">
        <v>-1.1000000000000001</v>
      </c>
      <c r="I14" s="5">
        <v>0.1</v>
      </c>
      <c r="J14" s="5">
        <v>-15.2</v>
      </c>
      <c r="K14" s="5">
        <v>36.9</v>
      </c>
      <c r="L14" s="5">
        <v>-1.8</v>
      </c>
      <c r="M14" s="5">
        <v>2.2000000000000002</v>
      </c>
      <c r="N14" s="5">
        <v>3.3</v>
      </c>
      <c r="O14" s="6">
        <v>1.27</v>
      </c>
      <c r="P14" s="7">
        <v>699</v>
      </c>
      <c r="Q14" s="5">
        <v>2.5</v>
      </c>
      <c r="R14" s="7">
        <v>19202.580000000002</v>
      </c>
      <c r="S14" s="7">
        <v>585.01</v>
      </c>
    </row>
    <row r="15" spans="1:19" x14ac:dyDescent="0.7">
      <c r="A15" s="4">
        <v>42370</v>
      </c>
      <c r="B15" s="5">
        <v>97</v>
      </c>
      <c r="C15" s="5">
        <v>99.2</v>
      </c>
      <c r="D15" s="5">
        <v>100.5</v>
      </c>
      <c r="E15" s="5">
        <v>100.1</v>
      </c>
      <c r="F15" s="5">
        <v>99</v>
      </c>
      <c r="G15" s="5">
        <v>-3</v>
      </c>
      <c r="H15" s="5">
        <v>-0.2</v>
      </c>
      <c r="I15" s="5">
        <v>-1.9</v>
      </c>
      <c r="J15" s="5">
        <v>-11.2</v>
      </c>
      <c r="K15" s="5">
        <v>38.299999999999997</v>
      </c>
      <c r="L15" s="5">
        <v>-2.9</v>
      </c>
      <c r="M15" s="5">
        <v>2</v>
      </c>
      <c r="N15" s="5">
        <v>3.2</v>
      </c>
      <c r="O15" s="6">
        <v>1.29</v>
      </c>
      <c r="P15" s="7">
        <v>675</v>
      </c>
      <c r="Q15" s="5">
        <v>2.5</v>
      </c>
      <c r="R15" s="7">
        <v>17302.3</v>
      </c>
      <c r="S15" s="7">
        <v>543.33000000000004</v>
      </c>
    </row>
    <row r="16" spans="1:19" x14ac:dyDescent="0.7">
      <c r="A16" s="4">
        <v>42401</v>
      </c>
      <c r="B16" s="5">
        <v>95.8</v>
      </c>
      <c r="C16" s="5">
        <v>98.7</v>
      </c>
      <c r="D16" s="5">
        <v>100.9</v>
      </c>
      <c r="E16" s="5">
        <v>99.2</v>
      </c>
      <c r="F16" s="5">
        <v>97.3</v>
      </c>
      <c r="G16" s="5">
        <v>1.3</v>
      </c>
      <c r="H16" s="5">
        <v>0.4</v>
      </c>
      <c r="I16" s="5">
        <v>0.2</v>
      </c>
      <c r="J16" s="5">
        <v>-10</v>
      </c>
      <c r="K16" s="5">
        <v>45.1</v>
      </c>
      <c r="L16" s="5">
        <v>-2.7</v>
      </c>
      <c r="M16" s="5">
        <v>2</v>
      </c>
      <c r="N16" s="5">
        <v>3.3</v>
      </c>
      <c r="O16" s="6">
        <v>1.3</v>
      </c>
      <c r="P16" s="7">
        <v>723</v>
      </c>
      <c r="Q16" s="5">
        <v>2.5</v>
      </c>
      <c r="R16" s="7">
        <v>16346.96</v>
      </c>
      <c r="S16" s="7">
        <v>493.27</v>
      </c>
    </row>
    <row r="17" spans="1:19" x14ac:dyDescent="0.7">
      <c r="A17" s="4">
        <v>42430</v>
      </c>
      <c r="B17" s="5">
        <v>95.9</v>
      </c>
      <c r="C17" s="5">
        <v>98.4</v>
      </c>
      <c r="D17" s="5">
        <v>100.6</v>
      </c>
      <c r="E17" s="5">
        <v>99.7</v>
      </c>
      <c r="F17" s="5">
        <v>97.7</v>
      </c>
      <c r="G17" s="5">
        <v>-5.3</v>
      </c>
      <c r="H17" s="5">
        <v>-1</v>
      </c>
      <c r="I17" s="5">
        <v>-2.9</v>
      </c>
      <c r="J17" s="5">
        <v>-11</v>
      </c>
      <c r="K17" s="5">
        <v>63.6</v>
      </c>
      <c r="L17" s="5">
        <v>-1.8</v>
      </c>
      <c r="M17" s="5">
        <v>2.2000000000000002</v>
      </c>
      <c r="N17" s="5">
        <v>3.2</v>
      </c>
      <c r="O17" s="6">
        <v>1.31</v>
      </c>
      <c r="P17" s="7">
        <v>746</v>
      </c>
      <c r="Q17" s="5">
        <v>2.5</v>
      </c>
      <c r="R17" s="7">
        <v>16897.34</v>
      </c>
      <c r="S17" s="7">
        <v>511.76</v>
      </c>
    </row>
    <row r="18" spans="1:19" x14ac:dyDescent="0.7">
      <c r="A18" s="4">
        <v>42461</v>
      </c>
      <c r="B18" s="5">
        <v>96</v>
      </c>
      <c r="C18" s="5">
        <v>98.7</v>
      </c>
      <c r="D18" s="5">
        <v>100.2</v>
      </c>
      <c r="E18" s="5">
        <v>99.3</v>
      </c>
      <c r="F18" s="5">
        <v>97</v>
      </c>
      <c r="G18" s="5">
        <v>-0.4</v>
      </c>
      <c r="H18" s="5">
        <v>-0.9</v>
      </c>
      <c r="I18" s="5">
        <v>-3.8</v>
      </c>
      <c r="J18" s="5">
        <v>1.6</v>
      </c>
      <c r="K18" s="5">
        <v>32.5</v>
      </c>
      <c r="L18" s="5">
        <v>-1.8</v>
      </c>
      <c r="M18" s="5">
        <v>2</v>
      </c>
      <c r="N18" s="5">
        <v>3.2</v>
      </c>
      <c r="O18" s="6">
        <v>1.33</v>
      </c>
      <c r="P18" s="7">
        <v>695</v>
      </c>
      <c r="Q18" s="5">
        <v>2.7</v>
      </c>
      <c r="R18" s="7">
        <v>16543.47</v>
      </c>
      <c r="S18" s="7">
        <v>508.93</v>
      </c>
    </row>
    <row r="19" spans="1:19" x14ac:dyDescent="0.7">
      <c r="A19" s="4">
        <v>42491</v>
      </c>
      <c r="B19" s="5">
        <v>96</v>
      </c>
      <c r="C19" s="5">
        <v>98</v>
      </c>
      <c r="D19" s="5">
        <v>99.9</v>
      </c>
      <c r="E19" s="5">
        <v>98.5</v>
      </c>
      <c r="F19" s="5">
        <v>96.7</v>
      </c>
      <c r="G19" s="5">
        <v>-1.1000000000000001</v>
      </c>
      <c r="H19" s="5">
        <v>-2.1</v>
      </c>
      <c r="I19" s="5">
        <v>-5.0999999999999996</v>
      </c>
      <c r="J19" s="5">
        <v>-7.7</v>
      </c>
      <c r="K19" s="5">
        <v>33.200000000000003</v>
      </c>
      <c r="L19" s="5">
        <v>-1.8</v>
      </c>
      <c r="M19" s="5">
        <v>1.9</v>
      </c>
      <c r="N19" s="5">
        <v>3.2</v>
      </c>
      <c r="O19" s="6">
        <v>1.35</v>
      </c>
      <c r="P19" s="7">
        <v>671</v>
      </c>
      <c r="Q19" s="5">
        <v>2.8</v>
      </c>
      <c r="R19" s="7">
        <v>16612.669999999998</v>
      </c>
      <c r="S19" s="7">
        <v>523.46</v>
      </c>
    </row>
    <row r="20" spans="1:19" x14ac:dyDescent="0.7">
      <c r="A20" s="4">
        <v>42522</v>
      </c>
      <c r="B20" s="5">
        <v>96.3</v>
      </c>
      <c r="C20" s="5">
        <v>98.4</v>
      </c>
      <c r="D20" s="5">
        <v>100.3</v>
      </c>
      <c r="E20" s="5">
        <v>99.2</v>
      </c>
      <c r="F20" s="5">
        <v>97.1</v>
      </c>
      <c r="G20" s="5">
        <v>-2.2999999999999998</v>
      </c>
      <c r="H20" s="5">
        <v>-1.3</v>
      </c>
      <c r="I20" s="5">
        <v>-3.5</v>
      </c>
      <c r="J20" s="5">
        <v>-2.6</v>
      </c>
      <c r="K20" s="5">
        <v>42.1</v>
      </c>
      <c r="L20" s="5">
        <v>-1</v>
      </c>
      <c r="M20" s="5">
        <v>2</v>
      </c>
      <c r="N20" s="5">
        <v>3.1</v>
      </c>
      <c r="O20" s="6">
        <v>1.36</v>
      </c>
      <c r="P20" s="7">
        <v>763</v>
      </c>
      <c r="Q20" s="5">
        <v>2.9</v>
      </c>
      <c r="R20" s="7">
        <v>16068.81</v>
      </c>
      <c r="S20" s="7">
        <v>474.3</v>
      </c>
    </row>
    <row r="21" spans="1:19" x14ac:dyDescent="0.7">
      <c r="A21" s="4">
        <v>42552</v>
      </c>
      <c r="B21" s="5">
        <v>96.5</v>
      </c>
      <c r="C21" s="5">
        <v>98.9</v>
      </c>
      <c r="D21" s="5">
        <v>100.4</v>
      </c>
      <c r="E21" s="5">
        <v>99.8</v>
      </c>
      <c r="F21" s="5">
        <v>98.1</v>
      </c>
      <c r="G21" s="5">
        <v>-0.5</v>
      </c>
      <c r="H21" s="5">
        <v>-0.2</v>
      </c>
      <c r="I21" s="5">
        <v>-0.1</v>
      </c>
      <c r="J21" s="5">
        <v>-3.8</v>
      </c>
      <c r="K21" s="5">
        <v>41.6</v>
      </c>
      <c r="L21" s="5">
        <v>-1.8</v>
      </c>
      <c r="M21" s="5">
        <v>2.1</v>
      </c>
      <c r="N21" s="5">
        <v>3</v>
      </c>
      <c r="O21" s="6">
        <v>1.36</v>
      </c>
      <c r="P21" s="7">
        <v>712</v>
      </c>
      <c r="Q21" s="5">
        <v>2.9</v>
      </c>
      <c r="R21" s="7">
        <v>16168.32</v>
      </c>
      <c r="S21" s="7">
        <v>502.89</v>
      </c>
    </row>
    <row r="22" spans="1:19" x14ac:dyDescent="0.7">
      <c r="A22" s="4">
        <v>42583</v>
      </c>
      <c r="B22" s="5">
        <v>96.5</v>
      </c>
      <c r="C22" s="5">
        <v>99.1</v>
      </c>
      <c r="D22" s="5">
        <v>100.7</v>
      </c>
      <c r="E22" s="5">
        <v>100.5</v>
      </c>
      <c r="F22" s="5">
        <v>99.2</v>
      </c>
      <c r="G22" s="5">
        <v>-4.5999999999999996</v>
      </c>
      <c r="H22" s="5">
        <v>-2.2000000000000002</v>
      </c>
      <c r="I22" s="5">
        <v>-6</v>
      </c>
      <c r="J22" s="5">
        <v>-3</v>
      </c>
      <c r="K22" s="5">
        <v>33.700000000000003</v>
      </c>
      <c r="L22" s="5">
        <v>-1</v>
      </c>
      <c r="M22" s="5">
        <v>2.2999999999999998</v>
      </c>
      <c r="N22" s="5">
        <v>3.1</v>
      </c>
      <c r="O22" s="6">
        <v>1.37</v>
      </c>
      <c r="P22" s="7">
        <v>726</v>
      </c>
      <c r="Q22" s="5">
        <v>2.8</v>
      </c>
      <c r="R22" s="7">
        <v>16586.07</v>
      </c>
      <c r="S22" s="7">
        <v>501.54</v>
      </c>
    </row>
    <row r="23" spans="1:19" x14ac:dyDescent="0.7">
      <c r="A23" s="4">
        <v>42614</v>
      </c>
      <c r="B23" s="5">
        <v>96.4</v>
      </c>
      <c r="C23" s="5">
        <v>99.4</v>
      </c>
      <c r="D23" s="5">
        <v>100.7</v>
      </c>
      <c r="E23" s="5">
        <v>100.7</v>
      </c>
      <c r="F23" s="5">
        <v>98.4</v>
      </c>
      <c r="G23" s="5">
        <v>-2.1</v>
      </c>
      <c r="H23" s="5">
        <v>-1.7</v>
      </c>
      <c r="I23" s="5">
        <v>-5</v>
      </c>
      <c r="J23" s="5">
        <v>-8</v>
      </c>
      <c r="K23" s="5">
        <v>47.7</v>
      </c>
      <c r="L23" s="5">
        <v>-1</v>
      </c>
      <c r="M23" s="5">
        <v>2.2000000000000002</v>
      </c>
      <c r="N23" s="5">
        <v>3</v>
      </c>
      <c r="O23" s="6">
        <v>1.39</v>
      </c>
      <c r="P23" s="7">
        <v>649</v>
      </c>
      <c r="Q23" s="5">
        <v>3</v>
      </c>
      <c r="R23" s="7">
        <v>16737.04</v>
      </c>
      <c r="S23" s="7">
        <v>500.19</v>
      </c>
    </row>
    <row r="24" spans="1:19" x14ac:dyDescent="0.7">
      <c r="A24" s="4">
        <v>42644</v>
      </c>
      <c r="B24" s="5">
        <v>97.6</v>
      </c>
      <c r="C24" s="5">
        <v>100.1</v>
      </c>
      <c r="D24" s="5">
        <v>100.4</v>
      </c>
      <c r="E24" s="5">
        <v>101</v>
      </c>
      <c r="F24" s="5">
        <v>98.9</v>
      </c>
      <c r="G24" s="5">
        <v>-0.4</v>
      </c>
      <c r="H24" s="5">
        <v>-0.2</v>
      </c>
      <c r="I24" s="5">
        <v>-3.9</v>
      </c>
      <c r="J24" s="5">
        <v>-6.3</v>
      </c>
      <c r="K24" s="5">
        <v>37.9</v>
      </c>
      <c r="L24" s="5">
        <v>-0.9</v>
      </c>
      <c r="M24" s="5">
        <v>2.1</v>
      </c>
      <c r="N24" s="5">
        <v>3</v>
      </c>
      <c r="O24" s="6">
        <v>1.4</v>
      </c>
      <c r="P24" s="7">
        <v>683</v>
      </c>
      <c r="Q24" s="5">
        <v>3.1</v>
      </c>
      <c r="R24" s="7">
        <v>17044.509999999998</v>
      </c>
      <c r="S24" s="7">
        <v>526.17999999999995</v>
      </c>
    </row>
    <row r="25" spans="1:19" x14ac:dyDescent="0.7">
      <c r="A25" s="4">
        <v>42675</v>
      </c>
      <c r="B25" s="5">
        <v>99</v>
      </c>
      <c r="C25" s="5">
        <v>101.4</v>
      </c>
      <c r="D25" s="5">
        <v>100.8</v>
      </c>
      <c r="E25" s="5">
        <v>102</v>
      </c>
      <c r="F25" s="5">
        <v>101.5</v>
      </c>
      <c r="G25" s="5">
        <v>-1.5</v>
      </c>
      <c r="H25" s="5">
        <v>1.7</v>
      </c>
      <c r="I25" s="5">
        <v>-2.4</v>
      </c>
      <c r="J25" s="5">
        <v>-1.9</v>
      </c>
      <c r="K25" s="5">
        <v>41.8</v>
      </c>
      <c r="L25" s="5">
        <v>0</v>
      </c>
      <c r="M25" s="5">
        <v>2.2000000000000002</v>
      </c>
      <c r="N25" s="5">
        <v>3</v>
      </c>
      <c r="O25" s="6">
        <v>1.41</v>
      </c>
      <c r="P25" s="7">
        <v>693</v>
      </c>
      <c r="Q25" s="5">
        <v>3.3</v>
      </c>
      <c r="R25" s="7">
        <v>17689.54</v>
      </c>
      <c r="S25" s="7">
        <v>552.19000000000005</v>
      </c>
    </row>
    <row r="26" spans="1:19" x14ac:dyDescent="0.7">
      <c r="A26" s="4">
        <v>42705</v>
      </c>
      <c r="B26" s="5">
        <v>101</v>
      </c>
      <c r="C26" s="5">
        <v>101.2</v>
      </c>
      <c r="D26" s="5">
        <v>100.8</v>
      </c>
      <c r="E26" s="5">
        <v>102</v>
      </c>
      <c r="F26" s="5">
        <v>100.9</v>
      </c>
      <c r="G26" s="5">
        <v>-0.3</v>
      </c>
      <c r="H26" s="5">
        <v>0.7</v>
      </c>
      <c r="I26" s="5">
        <v>-1.7</v>
      </c>
      <c r="J26" s="5">
        <v>-3.5</v>
      </c>
      <c r="K26" s="5">
        <v>39.799999999999997</v>
      </c>
      <c r="L26" s="5">
        <v>-0.9</v>
      </c>
      <c r="M26" s="5">
        <v>2.2000000000000002</v>
      </c>
      <c r="N26" s="5">
        <v>3</v>
      </c>
      <c r="O26" s="6">
        <v>1.42</v>
      </c>
      <c r="P26" s="7">
        <v>710</v>
      </c>
      <c r="Q26" s="5">
        <v>3.3</v>
      </c>
      <c r="R26" s="7">
        <v>19066.03</v>
      </c>
      <c r="S26" s="7">
        <v>571.25</v>
      </c>
    </row>
    <row r="27" spans="1:19" x14ac:dyDescent="0.7">
      <c r="A27" s="4">
        <v>42736</v>
      </c>
      <c r="B27" s="5">
        <v>101</v>
      </c>
      <c r="C27" s="5">
        <v>101</v>
      </c>
      <c r="D27" s="5">
        <v>100.9</v>
      </c>
      <c r="E27" s="5">
        <v>100.9</v>
      </c>
      <c r="F27" s="5">
        <v>100.1</v>
      </c>
      <c r="G27" s="5">
        <v>-1.2</v>
      </c>
      <c r="H27" s="5">
        <v>1</v>
      </c>
      <c r="I27" s="5">
        <v>-1.2</v>
      </c>
      <c r="J27" s="5">
        <v>-1.1000000000000001</v>
      </c>
      <c r="K27" s="5">
        <v>40.200000000000003</v>
      </c>
      <c r="L27" s="5">
        <v>0.9</v>
      </c>
      <c r="M27" s="5">
        <v>2.2000000000000002</v>
      </c>
      <c r="N27" s="5">
        <v>3</v>
      </c>
      <c r="O27" s="6">
        <v>1.43</v>
      </c>
      <c r="P27" s="7">
        <v>605</v>
      </c>
      <c r="Q27" s="5">
        <v>3.4</v>
      </c>
      <c r="R27" s="7">
        <v>19194.060000000001</v>
      </c>
      <c r="S27" s="7">
        <v>571.45000000000005</v>
      </c>
    </row>
    <row r="28" spans="1:19" x14ac:dyDescent="0.7">
      <c r="A28" s="4">
        <v>42767</v>
      </c>
      <c r="B28" s="5">
        <v>100.8</v>
      </c>
      <c r="C28" s="5">
        <v>101.5</v>
      </c>
      <c r="D28" s="5">
        <v>100.7</v>
      </c>
      <c r="E28" s="5">
        <v>101.6</v>
      </c>
      <c r="F28" s="5">
        <v>101.1</v>
      </c>
      <c r="G28" s="5">
        <v>-3.8</v>
      </c>
      <c r="H28" s="5">
        <v>0.2</v>
      </c>
      <c r="I28" s="5">
        <v>-1.7</v>
      </c>
      <c r="J28" s="5">
        <v>-1.4</v>
      </c>
      <c r="K28" s="5">
        <v>48.5</v>
      </c>
      <c r="L28" s="5">
        <v>1.7</v>
      </c>
      <c r="M28" s="5">
        <v>2.2999999999999998</v>
      </c>
      <c r="N28" s="5">
        <v>2.9</v>
      </c>
      <c r="O28" s="6">
        <v>1.45</v>
      </c>
      <c r="P28" s="7">
        <v>688</v>
      </c>
      <c r="Q28" s="5">
        <v>3.5</v>
      </c>
      <c r="R28" s="7">
        <v>19188.73</v>
      </c>
      <c r="S28" s="7">
        <v>576.74</v>
      </c>
    </row>
    <row r="29" spans="1:19" x14ac:dyDescent="0.7">
      <c r="A29" s="4">
        <v>42795</v>
      </c>
      <c r="B29" s="5">
        <v>101.6</v>
      </c>
      <c r="C29" s="5">
        <v>101.6</v>
      </c>
      <c r="D29" s="5">
        <v>100.8</v>
      </c>
      <c r="E29" s="5">
        <v>101.5</v>
      </c>
      <c r="F29" s="5">
        <v>100.8</v>
      </c>
      <c r="G29" s="5">
        <v>-1.3</v>
      </c>
      <c r="H29" s="5">
        <v>2.1</v>
      </c>
      <c r="I29" s="5">
        <v>-0.9</v>
      </c>
      <c r="J29" s="5">
        <v>3.6</v>
      </c>
      <c r="K29" s="5">
        <v>69.099999999999994</v>
      </c>
      <c r="L29" s="5">
        <v>1.7</v>
      </c>
      <c r="M29" s="5">
        <v>2.2999999999999998</v>
      </c>
      <c r="N29" s="5">
        <v>2.8</v>
      </c>
      <c r="O29" s="6">
        <v>1.45</v>
      </c>
      <c r="P29" s="7">
        <v>786</v>
      </c>
      <c r="Q29" s="5">
        <v>3.5</v>
      </c>
      <c r="R29" s="7">
        <v>19340.18</v>
      </c>
      <c r="S29" s="7">
        <v>568.02</v>
      </c>
    </row>
    <row r="30" spans="1:19" x14ac:dyDescent="0.7">
      <c r="A30" s="4">
        <v>42826</v>
      </c>
      <c r="B30" s="5">
        <v>100.8</v>
      </c>
      <c r="C30" s="5">
        <v>103</v>
      </c>
      <c r="D30" s="5">
        <v>101.7</v>
      </c>
      <c r="E30" s="5">
        <v>104.1</v>
      </c>
      <c r="F30" s="5">
        <v>104.5</v>
      </c>
      <c r="G30" s="5">
        <v>-1.4</v>
      </c>
      <c r="H30" s="5">
        <v>3.2</v>
      </c>
      <c r="I30" s="5">
        <v>0.7</v>
      </c>
      <c r="J30" s="5">
        <v>1.1000000000000001</v>
      </c>
      <c r="K30" s="5">
        <v>35.5</v>
      </c>
      <c r="L30" s="5">
        <v>0.7</v>
      </c>
      <c r="M30" s="5">
        <v>2.6</v>
      </c>
      <c r="N30" s="5">
        <v>2.8</v>
      </c>
      <c r="O30" s="6">
        <v>1.48</v>
      </c>
      <c r="P30" s="7">
        <v>680</v>
      </c>
      <c r="Q30" s="5">
        <v>3.3</v>
      </c>
      <c r="R30" s="7">
        <v>18736.39</v>
      </c>
      <c r="S30" s="7">
        <v>575.92999999999995</v>
      </c>
    </row>
    <row r="31" spans="1:19" x14ac:dyDescent="0.7">
      <c r="A31" s="4">
        <v>42856</v>
      </c>
      <c r="B31" s="5">
        <v>100.9</v>
      </c>
      <c r="C31" s="5">
        <v>102.2</v>
      </c>
      <c r="D31" s="5">
        <v>101.6</v>
      </c>
      <c r="E31" s="5">
        <v>102.3</v>
      </c>
      <c r="F31" s="5">
        <v>101.2</v>
      </c>
      <c r="G31" s="5">
        <v>-0.1</v>
      </c>
      <c r="H31" s="5">
        <v>2.1</v>
      </c>
      <c r="I31" s="5">
        <v>0</v>
      </c>
      <c r="J31" s="5">
        <v>9.9</v>
      </c>
      <c r="K31" s="5">
        <v>37.299999999999997</v>
      </c>
      <c r="L31" s="5">
        <v>1.8</v>
      </c>
      <c r="M31" s="5">
        <v>2.7</v>
      </c>
      <c r="N31" s="5">
        <v>3.1</v>
      </c>
      <c r="O31" s="6">
        <v>1.49</v>
      </c>
      <c r="P31" s="7">
        <v>802</v>
      </c>
      <c r="Q31" s="5">
        <v>3.2</v>
      </c>
      <c r="R31" s="7">
        <v>19726.759999999998</v>
      </c>
      <c r="S31" s="7">
        <v>589.34</v>
      </c>
    </row>
    <row r="32" spans="1:19" x14ac:dyDescent="0.7">
      <c r="A32" s="4">
        <v>42887</v>
      </c>
      <c r="B32" s="5">
        <v>101.6</v>
      </c>
      <c r="C32" s="5">
        <v>102.7</v>
      </c>
      <c r="D32" s="5">
        <v>101.5</v>
      </c>
      <c r="E32" s="5">
        <v>103.3</v>
      </c>
      <c r="F32" s="5">
        <v>102.6</v>
      </c>
      <c r="G32" s="5">
        <v>2.2999999999999998</v>
      </c>
      <c r="H32" s="5">
        <v>2.2000000000000002</v>
      </c>
      <c r="I32" s="5">
        <v>1.4</v>
      </c>
      <c r="J32" s="5">
        <v>-3.7</v>
      </c>
      <c r="K32" s="5">
        <v>47.7</v>
      </c>
      <c r="L32" s="5">
        <v>0.8</v>
      </c>
      <c r="M32" s="5">
        <v>2.6</v>
      </c>
      <c r="N32" s="5">
        <v>2.8</v>
      </c>
      <c r="O32" s="6">
        <v>1.5</v>
      </c>
      <c r="P32" s="7">
        <v>706</v>
      </c>
      <c r="Q32" s="5">
        <v>3.3</v>
      </c>
      <c r="R32" s="7">
        <v>20045.63</v>
      </c>
      <c r="S32" s="7">
        <v>604.55999999999995</v>
      </c>
    </row>
    <row r="33" spans="1:19" x14ac:dyDescent="0.7">
      <c r="A33" s="4">
        <v>42917</v>
      </c>
      <c r="B33" s="5">
        <v>101.5</v>
      </c>
      <c r="C33" s="5">
        <v>102.1</v>
      </c>
      <c r="D33" s="5">
        <v>101.5</v>
      </c>
      <c r="E33" s="5">
        <v>102.5</v>
      </c>
      <c r="F33" s="5">
        <v>101.6</v>
      </c>
      <c r="G33" s="5">
        <v>-0.2</v>
      </c>
      <c r="H33" s="5">
        <v>1.8</v>
      </c>
      <c r="I33" s="5">
        <v>-1.4</v>
      </c>
      <c r="J33" s="5">
        <v>-8</v>
      </c>
      <c r="K33" s="5">
        <v>42.8</v>
      </c>
      <c r="L33" s="5">
        <v>0.8</v>
      </c>
      <c r="M33" s="5">
        <v>2.7</v>
      </c>
      <c r="N33" s="5">
        <v>2.8</v>
      </c>
      <c r="O33" s="6">
        <v>1.51</v>
      </c>
      <c r="P33" s="7">
        <v>714</v>
      </c>
      <c r="Q33" s="5">
        <v>3.4</v>
      </c>
      <c r="R33" s="7">
        <v>20044.86</v>
      </c>
      <c r="S33" s="7">
        <v>607.04</v>
      </c>
    </row>
    <row r="34" spans="1:19" x14ac:dyDescent="0.7">
      <c r="A34" s="4">
        <v>42948</v>
      </c>
      <c r="B34" s="5">
        <v>102.6</v>
      </c>
      <c r="C34" s="5">
        <v>103.5</v>
      </c>
      <c r="D34" s="5">
        <v>101.6</v>
      </c>
      <c r="E34" s="5">
        <v>104</v>
      </c>
      <c r="F34" s="5">
        <v>103.1</v>
      </c>
      <c r="G34" s="5">
        <v>0.6</v>
      </c>
      <c r="H34" s="5">
        <v>1.8</v>
      </c>
      <c r="I34" s="5">
        <v>2</v>
      </c>
      <c r="J34" s="5">
        <v>-10.199999999999999</v>
      </c>
      <c r="K34" s="5">
        <v>35.5</v>
      </c>
      <c r="L34" s="5">
        <v>-0.2</v>
      </c>
      <c r="M34" s="5">
        <v>2.5</v>
      </c>
      <c r="N34" s="5">
        <v>2.8</v>
      </c>
      <c r="O34" s="6">
        <v>1.52</v>
      </c>
      <c r="P34" s="7">
        <v>639</v>
      </c>
      <c r="Q34" s="5">
        <v>3.4</v>
      </c>
      <c r="R34" s="7">
        <v>19670.169999999998</v>
      </c>
      <c r="S34" s="7">
        <v>606.20000000000005</v>
      </c>
    </row>
    <row r="35" spans="1:19" x14ac:dyDescent="0.7">
      <c r="A35" s="4">
        <v>42979</v>
      </c>
      <c r="B35" s="5">
        <v>102.1</v>
      </c>
      <c r="C35" s="5">
        <v>102.7</v>
      </c>
      <c r="D35" s="5">
        <v>101.8</v>
      </c>
      <c r="E35" s="5">
        <v>103</v>
      </c>
      <c r="F35" s="5">
        <v>102.8</v>
      </c>
      <c r="G35" s="5">
        <v>-0.3</v>
      </c>
      <c r="H35" s="5">
        <v>2.2999999999999998</v>
      </c>
      <c r="I35" s="5">
        <v>4</v>
      </c>
      <c r="J35" s="5">
        <v>-8.1999999999999993</v>
      </c>
      <c r="K35" s="5">
        <v>49.5</v>
      </c>
      <c r="L35" s="5">
        <v>1.7</v>
      </c>
      <c r="M35" s="5">
        <v>2.7</v>
      </c>
      <c r="N35" s="5">
        <v>2.8</v>
      </c>
      <c r="O35" s="6">
        <v>1.53</v>
      </c>
      <c r="P35" s="7">
        <v>679</v>
      </c>
      <c r="Q35" s="5">
        <v>3.4</v>
      </c>
      <c r="R35" s="7">
        <v>19924.400000000001</v>
      </c>
      <c r="S35" s="7">
        <v>626.91999999999996</v>
      </c>
    </row>
    <row r="36" spans="1:19" x14ac:dyDescent="0.7">
      <c r="A36" s="4">
        <v>43009</v>
      </c>
      <c r="B36" s="5">
        <v>101.6</v>
      </c>
      <c r="C36" s="5">
        <v>102.7</v>
      </c>
      <c r="D36" s="5">
        <v>101.2</v>
      </c>
      <c r="E36" s="5">
        <v>103.3</v>
      </c>
      <c r="F36" s="5">
        <v>102.8</v>
      </c>
      <c r="G36" s="5">
        <v>0</v>
      </c>
      <c r="H36" s="5">
        <v>-0.2</v>
      </c>
      <c r="I36" s="5">
        <v>-1.8</v>
      </c>
      <c r="J36" s="5">
        <v>-7.1</v>
      </c>
      <c r="K36" s="5">
        <v>37.200000000000003</v>
      </c>
      <c r="L36" s="5">
        <v>0.8</v>
      </c>
      <c r="M36" s="5">
        <v>2.8</v>
      </c>
      <c r="N36" s="5">
        <v>2.7</v>
      </c>
      <c r="O36" s="6">
        <v>1.55</v>
      </c>
      <c r="P36" s="7">
        <v>733</v>
      </c>
      <c r="Q36" s="5">
        <v>3.4</v>
      </c>
      <c r="R36" s="7">
        <v>21267.49</v>
      </c>
      <c r="S36" s="7">
        <v>660.29</v>
      </c>
    </row>
    <row r="37" spans="1:19" x14ac:dyDescent="0.7">
      <c r="A37" s="4">
        <v>43040</v>
      </c>
      <c r="B37" s="5">
        <v>103.2</v>
      </c>
      <c r="C37" s="5">
        <v>104</v>
      </c>
      <c r="D37" s="5">
        <v>102</v>
      </c>
      <c r="E37" s="5">
        <v>104.2</v>
      </c>
      <c r="F37" s="5">
        <v>103.4</v>
      </c>
      <c r="G37" s="5">
        <v>1.7</v>
      </c>
      <c r="H37" s="5">
        <v>2.1</v>
      </c>
      <c r="I37" s="5">
        <v>2.2000000000000002</v>
      </c>
      <c r="J37" s="5">
        <v>-4</v>
      </c>
      <c r="K37" s="5">
        <v>40.700000000000003</v>
      </c>
      <c r="L37" s="5">
        <v>1.7</v>
      </c>
      <c r="M37" s="5">
        <v>2.7</v>
      </c>
      <c r="N37" s="5">
        <v>2.7</v>
      </c>
      <c r="O37" s="6">
        <v>1.56</v>
      </c>
      <c r="P37" s="7">
        <v>677</v>
      </c>
      <c r="Q37" s="5">
        <v>3.4</v>
      </c>
      <c r="R37" s="7">
        <v>22525.15</v>
      </c>
      <c r="S37" s="7">
        <v>671.35</v>
      </c>
    </row>
    <row r="38" spans="1:19" x14ac:dyDescent="0.7">
      <c r="A38" s="4">
        <v>43070</v>
      </c>
      <c r="B38" s="5">
        <v>102.3</v>
      </c>
      <c r="C38" s="5">
        <v>105.1</v>
      </c>
      <c r="D38" s="5">
        <v>102.8</v>
      </c>
      <c r="E38" s="5">
        <v>105.8</v>
      </c>
      <c r="F38" s="5">
        <v>105.1</v>
      </c>
      <c r="G38" s="5">
        <v>-0.1</v>
      </c>
      <c r="H38" s="5">
        <v>3.6</v>
      </c>
      <c r="I38" s="5">
        <v>-0.6</v>
      </c>
      <c r="J38" s="5">
        <v>-10.1</v>
      </c>
      <c r="K38" s="5">
        <v>39.4</v>
      </c>
      <c r="L38" s="5">
        <v>0.7</v>
      </c>
      <c r="M38" s="5">
        <v>2.6</v>
      </c>
      <c r="N38" s="5">
        <v>2.7</v>
      </c>
      <c r="O38" s="6">
        <v>1.58</v>
      </c>
      <c r="P38" s="7">
        <v>696</v>
      </c>
      <c r="Q38" s="5">
        <v>3.1</v>
      </c>
      <c r="R38" s="7">
        <v>22769.89</v>
      </c>
      <c r="S38" s="7">
        <v>683.34</v>
      </c>
    </row>
    <row r="39" spans="1:19" x14ac:dyDescent="0.7">
      <c r="A39" s="4">
        <v>43101</v>
      </c>
      <c r="B39" s="5">
        <v>101.3</v>
      </c>
      <c r="C39" s="5">
        <v>102.6</v>
      </c>
      <c r="D39" s="5">
        <v>102.3</v>
      </c>
      <c r="E39" s="5">
        <v>101.4</v>
      </c>
      <c r="F39" s="5">
        <v>100.2</v>
      </c>
      <c r="G39" s="5">
        <v>1.7</v>
      </c>
      <c r="H39" s="5">
        <v>1.5</v>
      </c>
      <c r="I39" s="5">
        <v>-1.2</v>
      </c>
      <c r="J39" s="5">
        <v>-8.1</v>
      </c>
      <c r="K39" s="5">
        <v>40</v>
      </c>
      <c r="L39" s="5">
        <v>-2</v>
      </c>
      <c r="M39" s="5">
        <v>1.7</v>
      </c>
      <c r="N39" s="5">
        <v>2.4</v>
      </c>
      <c r="O39" s="6">
        <v>1.59</v>
      </c>
      <c r="P39" s="7">
        <v>635</v>
      </c>
      <c r="Q39" s="5">
        <v>2.9</v>
      </c>
      <c r="R39" s="7">
        <v>23712.21</v>
      </c>
      <c r="S39" s="7">
        <v>690.68</v>
      </c>
    </row>
    <row r="40" spans="1:19" x14ac:dyDescent="0.7">
      <c r="A40" s="4">
        <v>43132</v>
      </c>
      <c r="B40" s="5">
        <v>101.5</v>
      </c>
      <c r="C40" s="5">
        <v>103.4</v>
      </c>
      <c r="D40" s="5">
        <v>102.3</v>
      </c>
      <c r="E40" s="5">
        <v>104</v>
      </c>
      <c r="F40" s="5">
        <v>102.8</v>
      </c>
      <c r="G40" s="5">
        <v>-0.4</v>
      </c>
      <c r="H40" s="5">
        <v>1.7</v>
      </c>
      <c r="I40" s="5">
        <v>-0.9</v>
      </c>
      <c r="J40" s="5">
        <v>-6.5</v>
      </c>
      <c r="K40" s="5">
        <v>47.4</v>
      </c>
      <c r="L40" s="5">
        <v>-0.9</v>
      </c>
      <c r="M40" s="5">
        <v>1.7</v>
      </c>
      <c r="N40" s="5">
        <v>2.5</v>
      </c>
      <c r="O40" s="6">
        <v>1.59</v>
      </c>
      <c r="P40" s="7">
        <v>617</v>
      </c>
      <c r="Q40" s="5">
        <v>2.7</v>
      </c>
      <c r="R40" s="7">
        <v>21991.68</v>
      </c>
      <c r="S40" s="7">
        <v>665.67</v>
      </c>
    </row>
    <row r="41" spans="1:19" x14ac:dyDescent="0.7">
      <c r="A41" s="4">
        <v>43160</v>
      </c>
      <c r="B41" s="5">
        <v>100.7</v>
      </c>
      <c r="C41" s="5">
        <v>103.5</v>
      </c>
      <c r="D41" s="5">
        <v>101.9</v>
      </c>
      <c r="E41" s="5">
        <v>105.1</v>
      </c>
      <c r="F41" s="5">
        <v>103.7</v>
      </c>
      <c r="G41" s="5">
        <v>-0.2</v>
      </c>
      <c r="H41" s="5">
        <v>1</v>
      </c>
      <c r="I41" s="5">
        <v>0.1</v>
      </c>
      <c r="J41" s="5">
        <v>-8.1999999999999993</v>
      </c>
      <c r="K41" s="5">
        <v>66.7</v>
      </c>
      <c r="L41" s="5">
        <v>-0.9</v>
      </c>
      <c r="M41" s="5">
        <v>1.6</v>
      </c>
      <c r="N41" s="5">
        <v>2.5</v>
      </c>
      <c r="O41" s="6">
        <v>1.59</v>
      </c>
      <c r="P41" s="7">
        <v>789</v>
      </c>
      <c r="Q41" s="5">
        <v>2.6</v>
      </c>
      <c r="R41" s="7">
        <v>21395.51</v>
      </c>
      <c r="S41" s="7">
        <v>646.69000000000005</v>
      </c>
    </row>
    <row r="42" spans="1:19" x14ac:dyDescent="0.7">
      <c r="A42" s="4">
        <v>43191</v>
      </c>
      <c r="B42" s="5">
        <v>101.9</v>
      </c>
      <c r="C42" s="5">
        <v>104.2</v>
      </c>
      <c r="D42" s="5">
        <v>102.8</v>
      </c>
      <c r="E42" s="5">
        <v>104.5</v>
      </c>
      <c r="F42" s="5">
        <v>104.3</v>
      </c>
      <c r="G42" s="5">
        <v>-1.3</v>
      </c>
      <c r="H42" s="5">
        <v>1.5</v>
      </c>
      <c r="I42" s="5">
        <v>0.7</v>
      </c>
      <c r="J42" s="5">
        <v>-4.7</v>
      </c>
      <c r="K42" s="5">
        <v>36.6</v>
      </c>
      <c r="L42" s="5">
        <v>-0.9</v>
      </c>
      <c r="M42" s="5">
        <v>1.2</v>
      </c>
      <c r="N42" s="5">
        <v>2.5</v>
      </c>
      <c r="O42" s="6">
        <v>1.6</v>
      </c>
      <c r="P42" s="7">
        <v>650</v>
      </c>
      <c r="Q42" s="5">
        <v>2.7</v>
      </c>
      <c r="R42" s="7">
        <v>21868.79</v>
      </c>
      <c r="S42" s="7">
        <v>669.54</v>
      </c>
    </row>
    <row r="43" spans="1:19" x14ac:dyDescent="0.7">
      <c r="A43" s="4">
        <v>43221</v>
      </c>
      <c r="B43" s="5">
        <v>101.7</v>
      </c>
      <c r="C43" s="5">
        <v>103.7</v>
      </c>
      <c r="D43" s="5">
        <v>103.1</v>
      </c>
      <c r="E43" s="5">
        <v>104.8</v>
      </c>
      <c r="F43" s="5">
        <v>104</v>
      </c>
      <c r="G43" s="5">
        <v>-3.8</v>
      </c>
      <c r="H43" s="5">
        <v>0.6</v>
      </c>
      <c r="I43" s="5">
        <v>-2</v>
      </c>
      <c r="J43" s="5">
        <v>-8.9</v>
      </c>
      <c r="K43" s="5">
        <v>37.200000000000003</v>
      </c>
      <c r="L43" s="5">
        <v>0.9</v>
      </c>
      <c r="M43" s="5">
        <v>1.2</v>
      </c>
      <c r="N43" s="5">
        <v>2.2999999999999998</v>
      </c>
      <c r="O43" s="6">
        <v>1.6</v>
      </c>
      <c r="P43" s="7">
        <v>767</v>
      </c>
      <c r="Q43" s="5">
        <v>2.7</v>
      </c>
      <c r="R43" s="7">
        <v>22590.05</v>
      </c>
      <c r="S43" s="7">
        <v>657.54</v>
      </c>
    </row>
    <row r="44" spans="1:19" x14ac:dyDescent="0.7">
      <c r="A44" s="4">
        <v>43252</v>
      </c>
      <c r="B44" s="5">
        <v>100.8</v>
      </c>
      <c r="C44" s="5">
        <v>103.4</v>
      </c>
      <c r="D44" s="5">
        <v>102.7</v>
      </c>
      <c r="E44" s="5">
        <v>103.7</v>
      </c>
      <c r="F44" s="5">
        <v>101.5</v>
      </c>
      <c r="G44" s="5">
        <v>-1.2</v>
      </c>
      <c r="H44" s="5">
        <v>1.7</v>
      </c>
      <c r="I44" s="5">
        <v>3.1</v>
      </c>
      <c r="J44" s="5">
        <v>4.0999999999999996</v>
      </c>
      <c r="K44" s="5">
        <v>45.4</v>
      </c>
      <c r="L44" s="5">
        <v>0.9</v>
      </c>
      <c r="M44" s="5">
        <v>1</v>
      </c>
      <c r="N44" s="5">
        <v>2.5</v>
      </c>
      <c r="O44" s="6">
        <v>1.61</v>
      </c>
      <c r="P44" s="7">
        <v>690</v>
      </c>
      <c r="Q44" s="5">
        <v>2.7</v>
      </c>
      <c r="R44" s="7">
        <v>22562.880000000001</v>
      </c>
      <c r="S44" s="7">
        <v>652.33000000000004</v>
      </c>
    </row>
    <row r="45" spans="1:19" x14ac:dyDescent="0.7">
      <c r="A45" s="4">
        <v>43282</v>
      </c>
      <c r="B45" s="5">
        <v>99.8</v>
      </c>
      <c r="C45" s="5">
        <v>102.9</v>
      </c>
      <c r="D45" s="5">
        <v>102.7</v>
      </c>
      <c r="E45" s="5">
        <v>103.8</v>
      </c>
      <c r="F45" s="5">
        <v>101.3</v>
      </c>
      <c r="G45" s="5">
        <v>0.2</v>
      </c>
      <c r="H45" s="5">
        <v>1.5</v>
      </c>
      <c r="I45" s="5">
        <v>-6.1</v>
      </c>
      <c r="J45" s="5">
        <v>0.6</v>
      </c>
      <c r="K45" s="5">
        <v>44.2</v>
      </c>
      <c r="L45" s="5">
        <v>-1.8</v>
      </c>
      <c r="M45" s="5">
        <v>0.9</v>
      </c>
      <c r="N45" s="5">
        <v>2.5</v>
      </c>
      <c r="O45" s="6">
        <v>1.62</v>
      </c>
      <c r="P45" s="7">
        <v>702</v>
      </c>
      <c r="Q45" s="5">
        <v>2.5</v>
      </c>
      <c r="R45" s="7">
        <v>22309.06</v>
      </c>
      <c r="S45" s="7">
        <v>659.88</v>
      </c>
    </row>
    <row r="46" spans="1:19" x14ac:dyDescent="0.7">
      <c r="A46" s="4">
        <v>43313</v>
      </c>
      <c r="B46" s="5">
        <v>99.8</v>
      </c>
      <c r="C46" s="5">
        <v>103</v>
      </c>
      <c r="D46" s="5">
        <v>102.8</v>
      </c>
      <c r="E46" s="5">
        <v>103.6</v>
      </c>
      <c r="F46" s="5">
        <v>102.8</v>
      </c>
      <c r="G46" s="5">
        <v>2.8</v>
      </c>
      <c r="H46" s="5">
        <v>2.7</v>
      </c>
      <c r="I46" s="5">
        <v>-0.2</v>
      </c>
      <c r="J46" s="5">
        <v>1.2</v>
      </c>
      <c r="K46" s="5">
        <v>36.4</v>
      </c>
      <c r="L46" s="5">
        <v>-1.9</v>
      </c>
      <c r="M46" s="5">
        <v>0.9</v>
      </c>
      <c r="N46" s="5">
        <v>2.5</v>
      </c>
      <c r="O46" s="6">
        <v>1.63</v>
      </c>
      <c r="P46" s="7">
        <v>694</v>
      </c>
      <c r="Q46" s="5">
        <v>2.5</v>
      </c>
      <c r="R46" s="7">
        <v>22494.14</v>
      </c>
      <c r="S46" s="7">
        <v>653.48</v>
      </c>
    </row>
    <row r="47" spans="1:19" x14ac:dyDescent="0.7">
      <c r="A47" s="4">
        <v>43344</v>
      </c>
      <c r="B47" s="5">
        <v>99.7</v>
      </c>
      <c r="C47" s="5">
        <v>101.9</v>
      </c>
      <c r="D47" s="5">
        <v>102</v>
      </c>
      <c r="E47" s="5">
        <v>103.5</v>
      </c>
      <c r="F47" s="5">
        <v>101.7</v>
      </c>
      <c r="G47" s="5">
        <v>-1.5</v>
      </c>
      <c r="H47" s="5">
        <v>2.2000000000000002</v>
      </c>
      <c r="I47" s="5">
        <v>-3</v>
      </c>
      <c r="J47" s="5">
        <v>-3.2</v>
      </c>
      <c r="K47" s="5">
        <v>48.5</v>
      </c>
      <c r="L47" s="5">
        <v>-3.6</v>
      </c>
      <c r="M47" s="5">
        <v>0.8</v>
      </c>
      <c r="N47" s="5">
        <v>2.2999999999999998</v>
      </c>
      <c r="O47" s="6">
        <v>1.63</v>
      </c>
      <c r="P47" s="7">
        <v>621</v>
      </c>
      <c r="Q47" s="5">
        <v>2.5</v>
      </c>
      <c r="R47" s="7">
        <v>23159.29</v>
      </c>
      <c r="S47" s="7">
        <v>683.45</v>
      </c>
    </row>
    <row r="48" spans="1:19" x14ac:dyDescent="0.7">
      <c r="A48" s="4">
        <v>43374</v>
      </c>
      <c r="B48" s="5">
        <v>99.2</v>
      </c>
      <c r="C48" s="5">
        <v>103.9</v>
      </c>
      <c r="D48" s="5">
        <v>103.6</v>
      </c>
      <c r="E48" s="5">
        <v>105.6</v>
      </c>
      <c r="F48" s="5">
        <v>104.8</v>
      </c>
      <c r="G48" s="5">
        <v>-0.2</v>
      </c>
      <c r="H48" s="5">
        <v>3.6</v>
      </c>
      <c r="I48" s="5">
        <v>1.7</v>
      </c>
      <c r="J48" s="5">
        <v>3.3</v>
      </c>
      <c r="K48" s="5">
        <v>41.9</v>
      </c>
      <c r="L48" s="5">
        <v>-0.9</v>
      </c>
      <c r="M48" s="5">
        <v>0.7</v>
      </c>
      <c r="N48" s="5">
        <v>2.4</v>
      </c>
      <c r="O48" s="6">
        <v>1.63</v>
      </c>
      <c r="P48" s="7">
        <v>730</v>
      </c>
      <c r="Q48" s="5">
        <v>2.2999999999999998</v>
      </c>
      <c r="R48" s="7">
        <v>22690.78</v>
      </c>
      <c r="S48" s="7">
        <v>619.69000000000005</v>
      </c>
    </row>
    <row r="49" spans="1:19" x14ac:dyDescent="0.7">
      <c r="A49" s="4">
        <v>43405</v>
      </c>
      <c r="B49" s="5">
        <v>98.6</v>
      </c>
      <c r="C49" s="5">
        <v>102.1</v>
      </c>
      <c r="D49" s="5">
        <v>103.4</v>
      </c>
      <c r="E49" s="5">
        <v>104.6</v>
      </c>
      <c r="F49" s="5">
        <v>105</v>
      </c>
      <c r="G49" s="5">
        <v>-0.5</v>
      </c>
      <c r="H49" s="5">
        <v>1.4</v>
      </c>
      <c r="I49" s="5">
        <v>-0.6</v>
      </c>
      <c r="J49" s="5">
        <v>-6.5</v>
      </c>
      <c r="K49" s="5">
        <v>44.2</v>
      </c>
      <c r="L49" s="5">
        <v>-2.6</v>
      </c>
      <c r="M49" s="5">
        <v>0.7</v>
      </c>
      <c r="N49" s="5">
        <v>2.5</v>
      </c>
      <c r="O49" s="6">
        <v>1.63</v>
      </c>
      <c r="P49" s="7">
        <v>718</v>
      </c>
      <c r="Q49" s="5">
        <v>2.1</v>
      </c>
      <c r="R49" s="7">
        <v>21967.87</v>
      </c>
      <c r="S49" s="7">
        <v>628.9</v>
      </c>
    </row>
    <row r="50" spans="1:19" x14ac:dyDescent="0.7">
      <c r="A50" s="4">
        <v>43435</v>
      </c>
      <c r="B50" s="5">
        <v>97.2</v>
      </c>
      <c r="C50" s="5">
        <v>100.9</v>
      </c>
      <c r="D50" s="5">
        <v>103.2</v>
      </c>
      <c r="E50" s="5">
        <v>104.7</v>
      </c>
      <c r="F50" s="5">
        <v>104.2</v>
      </c>
      <c r="G50" s="5">
        <v>0.1</v>
      </c>
      <c r="H50" s="5">
        <v>1.3</v>
      </c>
      <c r="I50" s="5">
        <v>-0.7</v>
      </c>
      <c r="J50" s="5">
        <v>-6.5</v>
      </c>
      <c r="K50" s="5">
        <v>38.799999999999997</v>
      </c>
      <c r="L50" s="5">
        <v>-4.3</v>
      </c>
      <c r="M50" s="5">
        <v>0.8</v>
      </c>
      <c r="N50" s="5">
        <v>2.4</v>
      </c>
      <c r="O50" s="6">
        <v>1.62</v>
      </c>
      <c r="P50" s="7">
        <v>622</v>
      </c>
      <c r="Q50" s="5">
        <v>2.1</v>
      </c>
      <c r="R50" s="7">
        <v>21032.42</v>
      </c>
      <c r="S50" s="7">
        <v>569.99</v>
      </c>
    </row>
    <row r="51" spans="1:19" x14ac:dyDescent="0.7">
      <c r="A51" s="4">
        <v>43466</v>
      </c>
      <c r="B51" s="5">
        <v>96.4</v>
      </c>
      <c r="C51" s="5">
        <v>100.5</v>
      </c>
      <c r="D51" s="5">
        <v>103.8</v>
      </c>
      <c r="E51" s="5">
        <v>102.3</v>
      </c>
      <c r="F51" s="5">
        <v>101.3</v>
      </c>
      <c r="G51" s="5">
        <v>2</v>
      </c>
      <c r="H51" s="5">
        <v>0.6</v>
      </c>
      <c r="I51" s="5">
        <v>-2.9</v>
      </c>
      <c r="J51" s="5">
        <v>-9.4</v>
      </c>
      <c r="K51" s="5">
        <v>40.799999999999997</v>
      </c>
      <c r="L51" s="5">
        <v>-1.9</v>
      </c>
      <c r="M51" s="5">
        <v>2</v>
      </c>
      <c r="N51" s="5">
        <v>2.5</v>
      </c>
      <c r="O51" s="6">
        <v>1.63</v>
      </c>
      <c r="P51" s="7">
        <v>666</v>
      </c>
      <c r="Q51" s="5">
        <v>2</v>
      </c>
      <c r="R51" s="7">
        <v>20460.509999999998</v>
      </c>
      <c r="S51" s="7">
        <v>598.69000000000005</v>
      </c>
    </row>
    <row r="52" spans="1:19" x14ac:dyDescent="0.7">
      <c r="A52" s="4">
        <v>43497</v>
      </c>
      <c r="B52" s="5">
        <v>96.8</v>
      </c>
      <c r="C52" s="5">
        <v>101.7</v>
      </c>
      <c r="D52" s="5">
        <v>103.5</v>
      </c>
      <c r="E52" s="5">
        <v>103.3</v>
      </c>
      <c r="F52" s="5">
        <v>102</v>
      </c>
      <c r="G52" s="5">
        <v>1.7</v>
      </c>
      <c r="H52" s="5">
        <v>0.6</v>
      </c>
      <c r="I52" s="5">
        <v>0.4</v>
      </c>
      <c r="J52" s="5">
        <v>-11.3</v>
      </c>
      <c r="K52" s="5">
        <v>47.9</v>
      </c>
      <c r="L52" s="5">
        <v>-0.9</v>
      </c>
      <c r="M52" s="5">
        <v>2</v>
      </c>
      <c r="N52" s="5">
        <v>2.4</v>
      </c>
      <c r="O52" s="6">
        <v>1.63</v>
      </c>
      <c r="P52" s="7">
        <v>588</v>
      </c>
      <c r="Q52" s="5">
        <v>2.1</v>
      </c>
      <c r="R52" s="7">
        <v>21123.64</v>
      </c>
      <c r="S52" s="7">
        <v>614.04</v>
      </c>
    </row>
    <row r="53" spans="1:19" x14ac:dyDescent="0.7">
      <c r="A53" s="4">
        <v>43525</v>
      </c>
      <c r="B53" s="5">
        <v>96.4</v>
      </c>
      <c r="C53" s="5">
        <v>101.3</v>
      </c>
      <c r="D53" s="5">
        <v>103.3</v>
      </c>
      <c r="E53" s="5">
        <v>102.8</v>
      </c>
      <c r="F53" s="5">
        <v>101.5</v>
      </c>
      <c r="G53" s="5">
        <v>2.1</v>
      </c>
      <c r="H53" s="5">
        <v>1</v>
      </c>
      <c r="I53" s="5">
        <v>0.1</v>
      </c>
      <c r="J53" s="5">
        <v>-12</v>
      </c>
      <c r="K53" s="5">
        <v>64.099999999999994</v>
      </c>
      <c r="L53" s="5">
        <v>-3.5</v>
      </c>
      <c r="M53" s="5">
        <v>1.9</v>
      </c>
      <c r="N53" s="5">
        <v>2.5</v>
      </c>
      <c r="O53" s="6">
        <v>1.62</v>
      </c>
      <c r="P53" s="7">
        <v>662</v>
      </c>
      <c r="Q53" s="5">
        <v>2.1</v>
      </c>
      <c r="R53" s="7">
        <v>21414.880000000001</v>
      </c>
      <c r="S53" s="7">
        <v>605.9</v>
      </c>
    </row>
    <row r="54" spans="1:19" x14ac:dyDescent="0.7">
      <c r="A54" s="4">
        <v>43556</v>
      </c>
      <c r="B54" s="5">
        <v>96.3</v>
      </c>
      <c r="C54" s="5">
        <v>101.3</v>
      </c>
      <c r="D54" s="5">
        <v>103.8</v>
      </c>
      <c r="E54" s="5">
        <v>102.7</v>
      </c>
      <c r="F54" s="5">
        <v>101.8</v>
      </c>
      <c r="G54" s="5">
        <v>1.3</v>
      </c>
      <c r="H54" s="5">
        <v>0.4</v>
      </c>
      <c r="I54" s="5">
        <v>-1.1000000000000001</v>
      </c>
      <c r="J54" s="5">
        <v>-2.7</v>
      </c>
      <c r="K54" s="5">
        <v>37.9</v>
      </c>
      <c r="L54" s="5">
        <v>-1.8</v>
      </c>
      <c r="M54" s="5">
        <v>1.8</v>
      </c>
      <c r="N54" s="5">
        <v>2.4</v>
      </c>
      <c r="O54" s="6">
        <v>1.63</v>
      </c>
      <c r="P54" s="7">
        <v>645</v>
      </c>
      <c r="Q54" s="5">
        <v>2.1</v>
      </c>
      <c r="R54" s="7">
        <v>21964.86</v>
      </c>
      <c r="S54" s="7">
        <v>616.97</v>
      </c>
    </row>
    <row r="55" spans="1:19" x14ac:dyDescent="0.7">
      <c r="A55" s="4">
        <v>43586</v>
      </c>
      <c r="B55" s="5">
        <v>95.4</v>
      </c>
      <c r="C55" s="5">
        <v>101.3</v>
      </c>
      <c r="D55" s="5">
        <v>103.5</v>
      </c>
      <c r="E55" s="5">
        <v>104.2</v>
      </c>
      <c r="F55" s="5">
        <v>102.7</v>
      </c>
      <c r="G55" s="5">
        <v>4</v>
      </c>
      <c r="H55" s="5">
        <v>1.3</v>
      </c>
      <c r="I55" s="5">
        <v>-0.8</v>
      </c>
      <c r="J55" s="5">
        <v>-8.9</v>
      </c>
      <c r="K55" s="5">
        <v>39.6</v>
      </c>
      <c r="L55" s="5">
        <v>-2.9</v>
      </c>
      <c r="M55" s="5">
        <v>1.6</v>
      </c>
      <c r="N55" s="5">
        <v>2.4</v>
      </c>
      <c r="O55" s="6">
        <v>1.62</v>
      </c>
      <c r="P55" s="7">
        <v>695</v>
      </c>
      <c r="Q55" s="5">
        <v>2.2999999999999998</v>
      </c>
      <c r="R55" s="7">
        <v>21218.38</v>
      </c>
      <c r="S55" s="7">
        <v>577.67999999999995</v>
      </c>
    </row>
    <row r="56" spans="1:19" x14ac:dyDescent="0.7">
      <c r="A56" s="4">
        <v>43617</v>
      </c>
      <c r="B56" s="5">
        <v>94.2</v>
      </c>
      <c r="C56" s="5">
        <v>98.9</v>
      </c>
      <c r="D56" s="5">
        <v>103.4</v>
      </c>
      <c r="E56" s="5">
        <v>101.5</v>
      </c>
      <c r="F56" s="5">
        <v>101.8</v>
      </c>
      <c r="G56" s="5">
        <v>2.7</v>
      </c>
      <c r="H56" s="5">
        <v>0.5</v>
      </c>
      <c r="I56" s="5">
        <v>-0.9</v>
      </c>
      <c r="J56" s="5">
        <v>-2.6</v>
      </c>
      <c r="K56" s="5">
        <v>45</v>
      </c>
      <c r="L56" s="5">
        <v>-2.7</v>
      </c>
      <c r="M56" s="5">
        <v>1.8</v>
      </c>
      <c r="N56" s="5">
        <v>2.2999999999999998</v>
      </c>
      <c r="O56" s="6">
        <v>1.61</v>
      </c>
      <c r="P56" s="7">
        <v>734</v>
      </c>
      <c r="Q56" s="5">
        <v>2</v>
      </c>
      <c r="R56" s="7">
        <v>21060.21</v>
      </c>
      <c r="S56" s="7">
        <v>591.78</v>
      </c>
    </row>
    <row r="57" spans="1:19" x14ac:dyDescent="0.7">
      <c r="A57" s="4">
        <v>43647</v>
      </c>
      <c r="B57" s="5">
        <v>93.8</v>
      </c>
      <c r="C57" s="5">
        <v>98.9</v>
      </c>
      <c r="D57" s="5">
        <v>103.4</v>
      </c>
      <c r="E57" s="5">
        <v>102.2</v>
      </c>
      <c r="F57" s="5">
        <v>101.8</v>
      </c>
      <c r="G57" s="5">
        <v>0.8</v>
      </c>
      <c r="H57" s="5">
        <v>-2</v>
      </c>
      <c r="I57" s="5">
        <v>-2.9</v>
      </c>
      <c r="J57" s="5">
        <v>-2.4</v>
      </c>
      <c r="K57" s="5">
        <v>45.9</v>
      </c>
      <c r="L57" s="5">
        <v>-0.9</v>
      </c>
      <c r="M57" s="5">
        <v>2</v>
      </c>
      <c r="N57" s="5">
        <v>2.2999999999999998</v>
      </c>
      <c r="O57" s="6">
        <v>1.59</v>
      </c>
      <c r="P57" s="7">
        <v>802</v>
      </c>
      <c r="Q57" s="5">
        <v>2</v>
      </c>
      <c r="R57" s="7">
        <v>21593.68</v>
      </c>
      <c r="S57" s="7">
        <v>597.79999999999995</v>
      </c>
    </row>
    <row r="58" spans="1:19" x14ac:dyDescent="0.7">
      <c r="A58" s="4">
        <v>43678</v>
      </c>
      <c r="B58" s="5">
        <v>92.5</v>
      </c>
      <c r="C58" s="5">
        <v>98</v>
      </c>
      <c r="D58" s="5">
        <v>103.4</v>
      </c>
      <c r="E58" s="5">
        <v>100.5</v>
      </c>
      <c r="F58" s="5">
        <v>99.3</v>
      </c>
      <c r="G58" s="5">
        <v>1</v>
      </c>
      <c r="H58" s="5">
        <v>1.8</v>
      </c>
      <c r="I58" s="5">
        <v>2.2999999999999998</v>
      </c>
      <c r="J58" s="5">
        <v>-4.5999999999999996</v>
      </c>
      <c r="K58" s="5">
        <v>38.9</v>
      </c>
      <c r="L58" s="5">
        <v>-2</v>
      </c>
      <c r="M58" s="5">
        <v>1.9</v>
      </c>
      <c r="N58" s="5">
        <v>2.2999999999999998</v>
      </c>
      <c r="O58" s="6">
        <v>1.59</v>
      </c>
      <c r="P58" s="7">
        <v>678</v>
      </c>
      <c r="Q58" s="5">
        <v>2</v>
      </c>
      <c r="R58" s="7">
        <v>20629.68</v>
      </c>
      <c r="S58" s="7">
        <v>577.5</v>
      </c>
    </row>
    <row r="59" spans="1:19" x14ac:dyDescent="0.7">
      <c r="A59" s="4">
        <v>43709</v>
      </c>
      <c r="B59" s="5">
        <v>92.3</v>
      </c>
      <c r="C59" s="5">
        <v>99.6</v>
      </c>
      <c r="D59" s="5">
        <v>106.4</v>
      </c>
      <c r="E59" s="5">
        <v>102.4</v>
      </c>
      <c r="F59" s="5">
        <v>99.5</v>
      </c>
      <c r="G59" s="5">
        <v>9.5</v>
      </c>
      <c r="H59" s="5">
        <v>9.1999999999999993</v>
      </c>
      <c r="I59" s="5">
        <v>23.1</v>
      </c>
      <c r="J59" s="5">
        <v>3.6</v>
      </c>
      <c r="K59" s="5">
        <v>54.8</v>
      </c>
      <c r="L59" s="5">
        <v>0</v>
      </c>
      <c r="M59" s="5">
        <v>2.2000000000000002</v>
      </c>
      <c r="N59" s="5">
        <v>2.4</v>
      </c>
      <c r="O59" s="6">
        <v>1.58</v>
      </c>
      <c r="P59" s="7">
        <v>702</v>
      </c>
      <c r="Q59" s="5">
        <v>2</v>
      </c>
      <c r="R59" s="7">
        <v>21585.46</v>
      </c>
      <c r="S59" s="7">
        <v>604.55999999999995</v>
      </c>
    </row>
    <row r="60" spans="1:19" x14ac:dyDescent="0.7">
      <c r="A60" s="4">
        <v>43739</v>
      </c>
      <c r="B60" s="5">
        <v>91.8</v>
      </c>
      <c r="C60" s="5">
        <v>95.5</v>
      </c>
      <c r="D60" s="5">
        <v>100.5</v>
      </c>
      <c r="E60" s="5">
        <v>98.3</v>
      </c>
      <c r="F60" s="5">
        <v>96.3</v>
      </c>
      <c r="G60" s="5">
        <v>-5.0999999999999996</v>
      </c>
      <c r="H60" s="5">
        <v>-7</v>
      </c>
      <c r="I60" s="5">
        <v>-17.5</v>
      </c>
      <c r="J60" s="5">
        <v>-3.7</v>
      </c>
      <c r="K60" s="5">
        <v>31.5</v>
      </c>
      <c r="L60" s="5">
        <v>-1.8</v>
      </c>
      <c r="M60" s="5">
        <v>2.2000000000000002</v>
      </c>
      <c r="N60" s="5">
        <v>2.4</v>
      </c>
      <c r="O60" s="6">
        <v>1.58</v>
      </c>
      <c r="P60" s="7">
        <v>780</v>
      </c>
      <c r="Q60" s="5">
        <v>2</v>
      </c>
      <c r="R60" s="7">
        <v>22197.47</v>
      </c>
      <c r="S60" s="7">
        <v>634.54</v>
      </c>
    </row>
    <row r="61" spans="1:19" x14ac:dyDescent="0.7">
      <c r="A61" s="4">
        <v>43770</v>
      </c>
      <c r="B61" s="5">
        <v>90.9</v>
      </c>
      <c r="C61" s="5">
        <v>94.4</v>
      </c>
      <c r="D61" s="5">
        <v>101.5</v>
      </c>
      <c r="E61" s="5">
        <v>97.7</v>
      </c>
      <c r="F61" s="5">
        <v>95.6</v>
      </c>
      <c r="G61" s="5">
        <v>-2</v>
      </c>
      <c r="H61" s="5">
        <v>-2.1</v>
      </c>
      <c r="I61" s="5">
        <v>-6</v>
      </c>
      <c r="J61" s="5">
        <v>-2.2999999999999998</v>
      </c>
      <c r="K61" s="5">
        <v>38.6</v>
      </c>
      <c r="L61" s="5">
        <v>-2.7</v>
      </c>
      <c r="M61" s="5">
        <v>2.2999999999999998</v>
      </c>
      <c r="N61" s="5">
        <v>2.2000000000000002</v>
      </c>
      <c r="O61" s="6">
        <v>1.57</v>
      </c>
      <c r="P61" s="7">
        <v>727</v>
      </c>
      <c r="Q61" s="5">
        <v>2.2000000000000002</v>
      </c>
      <c r="R61" s="7">
        <v>23278.09</v>
      </c>
      <c r="S61" s="7">
        <v>647.44000000000005</v>
      </c>
    </row>
    <row r="62" spans="1:19" x14ac:dyDescent="0.7">
      <c r="A62" s="4">
        <v>43800</v>
      </c>
      <c r="B62" s="5">
        <v>91.3</v>
      </c>
      <c r="C62" s="5">
        <v>93.4</v>
      </c>
      <c r="D62" s="5">
        <v>101.6</v>
      </c>
      <c r="E62" s="5">
        <v>97.9</v>
      </c>
      <c r="F62" s="5">
        <v>94.9</v>
      </c>
      <c r="G62" s="5">
        <v>-4.8</v>
      </c>
      <c r="H62" s="5">
        <v>-2.6</v>
      </c>
      <c r="I62" s="5">
        <v>-5</v>
      </c>
      <c r="J62" s="5">
        <v>-3</v>
      </c>
      <c r="K62" s="5">
        <v>34.5</v>
      </c>
      <c r="L62" s="5">
        <v>-2.7</v>
      </c>
      <c r="M62" s="5">
        <v>2.1</v>
      </c>
      <c r="N62" s="5">
        <v>2.2000000000000002</v>
      </c>
      <c r="O62" s="6">
        <v>1.57</v>
      </c>
      <c r="P62" s="7">
        <v>704</v>
      </c>
      <c r="Q62" s="5">
        <v>2.2999999999999998</v>
      </c>
      <c r="R62" s="7">
        <v>23660.38</v>
      </c>
      <c r="S62" s="7">
        <v>655.6</v>
      </c>
    </row>
    <row r="63" spans="1:19" x14ac:dyDescent="0.7">
      <c r="A63" s="4">
        <v>43831</v>
      </c>
      <c r="B63" s="5">
        <v>90.6</v>
      </c>
      <c r="C63" s="5">
        <v>94.3</v>
      </c>
      <c r="D63" s="5">
        <v>101.9</v>
      </c>
      <c r="E63" s="5">
        <v>99.8</v>
      </c>
      <c r="F63" s="5">
        <v>97.4</v>
      </c>
      <c r="G63" s="5">
        <v>-3.9</v>
      </c>
      <c r="H63" s="5">
        <v>-0.4</v>
      </c>
      <c r="I63" s="5">
        <v>-3.1</v>
      </c>
      <c r="J63" s="5">
        <v>-4.8</v>
      </c>
      <c r="K63" s="5">
        <v>36</v>
      </c>
      <c r="L63" s="5">
        <v>-1.9</v>
      </c>
      <c r="M63" s="5">
        <v>1.9</v>
      </c>
      <c r="N63" s="5">
        <v>2.4</v>
      </c>
      <c r="O63" s="6">
        <v>1.49</v>
      </c>
      <c r="P63" s="7">
        <v>773</v>
      </c>
      <c r="Q63" s="5">
        <v>2.2999999999999998</v>
      </c>
      <c r="R63" s="7">
        <v>23642.92</v>
      </c>
      <c r="S63" s="7">
        <v>641.05999999999995</v>
      </c>
    </row>
    <row r="64" spans="1:19" x14ac:dyDescent="0.7">
      <c r="A64" s="4">
        <v>43862</v>
      </c>
      <c r="B64" s="5">
        <v>91.5</v>
      </c>
      <c r="C64" s="5">
        <v>93.7</v>
      </c>
      <c r="D64" s="5">
        <v>101.2</v>
      </c>
      <c r="E64" s="5">
        <v>99.5</v>
      </c>
      <c r="F64" s="5">
        <v>95.6</v>
      </c>
      <c r="G64" s="5">
        <v>-0.3</v>
      </c>
      <c r="H64" s="5">
        <v>1.6</v>
      </c>
      <c r="I64" s="5">
        <v>-12.2</v>
      </c>
      <c r="J64" s="5">
        <v>-18.899999999999999</v>
      </c>
      <c r="K64" s="5">
        <v>43</v>
      </c>
      <c r="L64" s="5">
        <v>-3.8</v>
      </c>
      <c r="M64" s="5">
        <v>1.9</v>
      </c>
      <c r="N64" s="5">
        <v>2.4</v>
      </c>
      <c r="O64" s="6">
        <v>1.45</v>
      </c>
      <c r="P64" s="7">
        <v>651</v>
      </c>
      <c r="Q64" s="5">
        <v>2.4</v>
      </c>
      <c r="R64" s="7">
        <v>23180.37</v>
      </c>
      <c r="S64" s="7">
        <v>574.92999999999995</v>
      </c>
    </row>
    <row r="65" spans="1:19" x14ac:dyDescent="0.7">
      <c r="A65" s="4">
        <v>43891</v>
      </c>
      <c r="B65" s="5">
        <v>85.1</v>
      </c>
      <c r="C65" s="5">
        <v>88.8</v>
      </c>
      <c r="D65" s="5">
        <v>97.3</v>
      </c>
      <c r="E65" s="5">
        <v>95.8</v>
      </c>
      <c r="F65" s="5">
        <v>92.2</v>
      </c>
      <c r="G65" s="5">
        <v>-6</v>
      </c>
      <c r="H65" s="5">
        <v>-4.7</v>
      </c>
      <c r="I65" s="5">
        <v>-33.4</v>
      </c>
      <c r="J65" s="5">
        <v>-71.400000000000006</v>
      </c>
      <c r="K65" s="5">
        <v>58.1</v>
      </c>
      <c r="L65" s="5">
        <v>-6.5</v>
      </c>
      <c r="M65" s="5">
        <v>1.9</v>
      </c>
      <c r="N65" s="5">
        <v>2.5</v>
      </c>
      <c r="O65" s="6">
        <v>1.39</v>
      </c>
      <c r="P65" s="7">
        <v>740</v>
      </c>
      <c r="Q65" s="5">
        <v>2.7</v>
      </c>
      <c r="R65" s="7">
        <v>18974</v>
      </c>
      <c r="S65" s="7">
        <v>536.98</v>
      </c>
    </row>
    <row r="66" spans="1:19" x14ac:dyDescent="0.7">
      <c r="A66" s="4">
        <v>43922</v>
      </c>
      <c r="B66" s="5">
        <v>77.7</v>
      </c>
      <c r="C66" s="5">
        <v>80.099999999999994</v>
      </c>
      <c r="D66" s="5">
        <v>89.8</v>
      </c>
      <c r="E66" s="5">
        <v>86.4</v>
      </c>
      <c r="F66" s="5">
        <v>79.900000000000006</v>
      </c>
      <c r="G66" s="5">
        <v>-11.1</v>
      </c>
      <c r="H66" s="5">
        <v>-13.9</v>
      </c>
      <c r="I66" s="5">
        <v>-72.8</v>
      </c>
      <c r="J66" s="5">
        <v>-95.5</v>
      </c>
      <c r="K66" s="5">
        <v>27</v>
      </c>
      <c r="L66" s="5">
        <v>-18.899999999999999</v>
      </c>
      <c r="M66" s="5">
        <v>1.5</v>
      </c>
      <c r="N66" s="5">
        <v>2.6</v>
      </c>
      <c r="O66" s="6">
        <v>1.32</v>
      </c>
      <c r="P66" s="7">
        <v>743</v>
      </c>
      <c r="Q66" s="5">
        <v>3</v>
      </c>
      <c r="R66" s="7">
        <v>19208.36</v>
      </c>
      <c r="S66" s="7">
        <v>560.16</v>
      </c>
    </row>
    <row r="67" spans="1:19" x14ac:dyDescent="0.7">
      <c r="A67" s="4">
        <v>43952</v>
      </c>
      <c r="B67" s="5">
        <v>78.400000000000006</v>
      </c>
      <c r="C67" s="5">
        <v>73.400000000000006</v>
      </c>
      <c r="D67" s="5">
        <v>87.9</v>
      </c>
      <c r="E67" s="5">
        <v>78.7</v>
      </c>
      <c r="F67" s="5">
        <v>70.599999999999994</v>
      </c>
      <c r="G67" s="5">
        <v>-16.2</v>
      </c>
      <c r="H67" s="5">
        <v>-12.5</v>
      </c>
      <c r="I67" s="5">
        <v>-65.599999999999994</v>
      </c>
      <c r="J67" s="5">
        <v>-97.6</v>
      </c>
      <c r="K67" s="5">
        <v>21.8</v>
      </c>
      <c r="L67" s="5">
        <v>-30.7</v>
      </c>
      <c r="M67" s="5">
        <v>0.6</v>
      </c>
      <c r="N67" s="5">
        <v>2.9</v>
      </c>
      <c r="O67" s="6">
        <v>1.2</v>
      </c>
      <c r="P67" s="7">
        <v>314</v>
      </c>
      <c r="Q67" s="5">
        <v>4.0999999999999996</v>
      </c>
      <c r="R67" s="7">
        <v>20543.259999999998</v>
      </c>
      <c r="S67" s="7">
        <v>596.83000000000004</v>
      </c>
    </row>
    <row r="68" spans="1:19" x14ac:dyDescent="0.7">
      <c r="A68" s="4">
        <v>43983</v>
      </c>
      <c r="B68" s="5"/>
      <c r="C68" s="5"/>
      <c r="D68" s="5"/>
      <c r="E68" s="5">
        <v>80.8</v>
      </c>
      <c r="F68" s="5"/>
      <c r="G68" s="5"/>
      <c r="H68" s="5">
        <v>-1.2</v>
      </c>
      <c r="I68" s="5">
        <v>-19.100000000000001</v>
      </c>
      <c r="J68" s="5"/>
      <c r="K68" s="5">
        <v>34.700000000000003</v>
      </c>
      <c r="L68" s="5"/>
      <c r="M68" s="5"/>
      <c r="N68" s="5">
        <v>2.8</v>
      </c>
      <c r="O68" s="6">
        <v>1.1100000000000001</v>
      </c>
      <c r="P68" s="7">
        <v>780</v>
      </c>
      <c r="Q68" s="5">
        <v>5.9</v>
      </c>
      <c r="R68" s="7">
        <v>22486.93</v>
      </c>
      <c r="S68" s="7">
        <v>594.73</v>
      </c>
    </row>
    <row r="69" spans="1:19" x14ac:dyDescent="0.7">
      <c r="A69" s="4">
        <v>44013</v>
      </c>
      <c r="B69" s="5"/>
      <c r="C69" s="5"/>
      <c r="D69" s="5"/>
      <c r="E69" s="5"/>
      <c r="F69" s="5"/>
      <c r="G69" s="5"/>
      <c r="H69" s="5"/>
      <c r="I69" s="5"/>
      <c r="J69" s="5"/>
      <c r="K69" s="5">
        <v>39.6</v>
      </c>
      <c r="L69" s="5"/>
      <c r="M69" s="5"/>
      <c r="N69" s="5"/>
      <c r="O69" s="6"/>
      <c r="P69" s="7"/>
      <c r="Q69" s="5"/>
      <c r="R69" s="7">
        <v>22529.47</v>
      </c>
      <c r="S69" s="7">
        <v>571.6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内容一覧</vt:lpstr>
      <vt:lpstr>データ一覧</vt:lpstr>
      <vt:lpstr>グラフ⇒</vt:lpstr>
      <vt:lpstr>景気動向・産業指数</vt:lpstr>
      <vt:lpstr>消費統計</vt:lpstr>
      <vt:lpstr>労働統計</vt:lpstr>
      <vt:lpstr>倒産動向</vt:lpstr>
      <vt:lpstr>株式市場動向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渡部崇志</dc:creator>
  <cp:lastModifiedBy>渡部崇志</cp:lastModifiedBy>
  <dcterms:created xsi:type="dcterms:W3CDTF">2020-05-08T00:55:06Z</dcterms:created>
  <dcterms:modified xsi:type="dcterms:W3CDTF">2020-08-05T08:04:10Z</dcterms:modified>
</cp:coreProperties>
</file>